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615" windowWidth="9825" windowHeight="9435"/>
  </bookViews>
  <sheets>
    <sheet name="Page 1" sheetId="1" r:id="rId1"/>
  </sheets>
  <definedNames>
    <definedName name="_xlnm.Print_Titles" localSheetId="0">'Page 1'!$1:$1</definedName>
  </definedNames>
  <calcPr calcId="124519"/>
</workbook>
</file>

<file path=xl/calcChain.xml><?xml version="1.0" encoding="utf-8"?>
<calcChain xmlns="http://schemas.openxmlformats.org/spreadsheetml/2006/main">
  <c r="F22" i="1"/>
  <c r="F30" s="1"/>
  <c r="E22"/>
  <c r="E30" s="1"/>
  <c r="D22"/>
  <c r="D30" s="1"/>
  <c r="C22"/>
  <c r="C30" s="1"/>
</calcChain>
</file>

<file path=xl/sharedStrings.xml><?xml version="1.0" encoding="utf-8"?>
<sst xmlns="http://schemas.openxmlformats.org/spreadsheetml/2006/main" count="816" uniqueCount="170">
  <si>
    <t>Примерное 10-ти дневное меню для обеспечения бесплатным питанием детей дошкольного возраста 3-7 лет, 12-ти часовой режим функционирования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</si>
  <si>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</si>
  <si>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</si>
  <si>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</si>
  <si>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</si>
  <si>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</si>
  <si>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</si>
  <si>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</si>
  <si>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</si>
  <si>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</si>
  <si>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</si>
  <si>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</si>
  <si>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КАША ВЯЗКАЯ МОЛОЧНАЯ (ГЕРКУЛЕСОВАЯ) №168</t>
  </si>
  <si>
    <t>160</t>
  </si>
  <si>
    <t>168</t>
  </si>
  <si>
    <t>2011</t>
  </si>
  <si>
    <t>ЧАЙ С ЛИМОНОМ №393</t>
  </si>
  <si>
    <t>180/10/7</t>
  </si>
  <si>
    <t>393</t>
  </si>
  <si>
    <t>МАСЛО (ПОРЦИЯМИ) №6</t>
  </si>
  <si>
    <t>5</t>
  </si>
  <si>
    <t>6</t>
  </si>
  <si>
    <t>ХЛЕБ ПШЕНИЧНЫЙ</t>
  </si>
  <si>
    <t>40</t>
  </si>
  <si>
    <t>ТТК №6</t>
  </si>
  <si>
    <t/>
  </si>
  <si>
    <t>Итого за прием пищи:</t>
  </si>
  <si>
    <t>402</t>
  </si>
  <si>
    <t>II Завтрак</t>
  </si>
  <si>
    <t>КОМПОТ ИЗ СВЕЖИХ ПЛОДОВ №372</t>
  </si>
  <si>
    <t>180</t>
  </si>
  <si>
    <t>372</t>
  </si>
  <si>
    <t>Обед</t>
  </si>
  <si>
    <t>ТТК № 1,2,3,4,5</t>
  </si>
  <si>
    <t>150</t>
  </si>
  <si>
    <t>КОМПОТ ИЗ СУШЕНЫХ ФРУКТОВ №376</t>
  </si>
  <si>
    <t>200</t>
  </si>
  <si>
    <t>376</t>
  </si>
  <si>
    <t>ХЛЕБ РЖАНОЙ</t>
  </si>
  <si>
    <t>ТТК №7</t>
  </si>
  <si>
    <t>Уплотненный полдник</t>
  </si>
  <si>
    <t>170</t>
  </si>
  <si>
    <t>СОУС МОЛОЧНЫЙ (СЛАДКИЙ) №351</t>
  </si>
  <si>
    <t>70</t>
  </si>
  <si>
    <t>351</t>
  </si>
  <si>
    <t>КОФЕЙНЫЙ НАПИТОК С МОЛОКОМ №395</t>
  </si>
  <si>
    <t>395</t>
  </si>
  <si>
    <t>Всего за день:</t>
  </si>
  <si>
    <t>2 день</t>
  </si>
  <si>
    <t>КАША ВЯЗКАЯ МОЛОЧНАЯ РИСОВАЯ №174</t>
  </si>
  <si>
    <t>174</t>
  </si>
  <si>
    <t>СЫР (ПОРЦИЯМИ) №7</t>
  </si>
  <si>
    <t>7</t>
  </si>
  <si>
    <t>ЧАЙ С САХАРОМ №392</t>
  </si>
  <si>
    <t>190/10</t>
  </si>
  <si>
    <t>392</t>
  </si>
  <si>
    <t>35</t>
  </si>
  <si>
    <t>400</t>
  </si>
  <si>
    <t>СОК ФРУКТОВЫЙ №399</t>
  </si>
  <si>
    <t>399</t>
  </si>
  <si>
    <t>ПЮРЕ ИЗ МОРКОВИ ИЛИ СВЕКЛЫ (свекла) №324</t>
  </si>
  <si>
    <t>324</t>
  </si>
  <si>
    <t>ЩИ ИЗ СВЕЖЕЙ КАПУСТЫ С КАРТОФЕЛЕМ №67</t>
  </si>
  <si>
    <t>67</t>
  </si>
  <si>
    <t>302</t>
  </si>
  <si>
    <t>КИСЕЛЬ ИЗ ПОВИДЛА №383</t>
  </si>
  <si>
    <t>383</t>
  </si>
  <si>
    <t>20</t>
  </si>
  <si>
    <t>СУП МОЛОЧНЫЙ С КРУПОЙ (ГРЕЧНЕВОЙ) №94</t>
  </si>
  <si>
    <t>БУТЕРБРОД С ПОВИДЛОМ №2</t>
  </si>
  <si>
    <t>40/10/40</t>
  </si>
  <si>
    <t>2</t>
  </si>
  <si>
    <t>КОМПОТ ИЗ СУШЕНЫХ ФРУКТОВ (ИЗЮМ) №376</t>
  </si>
  <si>
    <t>490</t>
  </si>
  <si>
    <t>3 день</t>
  </si>
  <si>
    <t>КАША ВЯЗКАЯ МОЛОЧНАЯ ИЗ РИСА И ПШЕНА ДРУЖБА С МАСЛОМ №175</t>
  </si>
  <si>
    <t>175</t>
  </si>
  <si>
    <t>ЧАЙ С МОЛОКОМ №394</t>
  </si>
  <si>
    <t>394</t>
  </si>
  <si>
    <t>80</t>
  </si>
  <si>
    <t>РАГУ ИЗ ПТИЦЫ №289</t>
  </si>
  <si>
    <t>289</t>
  </si>
  <si>
    <t>690</t>
  </si>
  <si>
    <t>ЛАПШЕВНИК С ТВОРОГОМ №212</t>
  </si>
  <si>
    <t>212</t>
  </si>
  <si>
    <t>КАКАО С МОЛОКОМ №397</t>
  </si>
  <si>
    <t>397</t>
  </si>
  <si>
    <t>БУЛОЧКА ДОРОЖНАЯ №470</t>
  </si>
  <si>
    <t>30</t>
  </si>
  <si>
    <t>470</t>
  </si>
  <si>
    <t>450</t>
  </si>
  <si>
    <t>4 день</t>
  </si>
  <si>
    <t>КАША ЖИДКАЯ МОЛОЧНАЯ (МАННАЯ) №185</t>
  </si>
  <si>
    <t>185</t>
  </si>
  <si>
    <t>405</t>
  </si>
  <si>
    <t>СУП КАРТОФЕЛЬНЫЙ №77</t>
  </si>
  <si>
    <t>77</t>
  </si>
  <si>
    <t>КОТЛЕТЫ ИЛИ БИТОЧКИ РЫБНЫЕ ЗАПЕЧЕННЫЕ №255</t>
  </si>
  <si>
    <t>255</t>
  </si>
  <si>
    <t>207</t>
  </si>
  <si>
    <t>НАПИТОК ИЗ ПЛОДОВ ШИПОВНИКА №398</t>
  </si>
  <si>
    <t>398</t>
  </si>
  <si>
    <t>5 день</t>
  </si>
  <si>
    <t>СУП МОЛОЧНЫЙ С МАКАРОННЫМИ ИЗДЕЛИЯМИ №93</t>
  </si>
  <si>
    <t>200/2</t>
  </si>
  <si>
    <t>93</t>
  </si>
  <si>
    <t>30/8/20</t>
  </si>
  <si>
    <t>460</t>
  </si>
  <si>
    <t>БОРЩ С КАПУСТОЙ И КАРТОФЕЛЕМ №57</t>
  </si>
  <si>
    <t>57</t>
  </si>
  <si>
    <t>ПТИЦА, ТУШЕННАЯ В СОУСЕ С ОВОЩАМИ №302</t>
  </si>
  <si>
    <t>10</t>
  </si>
  <si>
    <t>457</t>
  </si>
  <si>
    <t>6 день</t>
  </si>
  <si>
    <t>КАША ГРЕЧНЕВАЯ РАССЫПЧАТАЯ №165</t>
  </si>
  <si>
    <t>130</t>
  </si>
  <si>
    <t>165</t>
  </si>
  <si>
    <t>7 день</t>
  </si>
  <si>
    <t>8</t>
  </si>
  <si>
    <t>50</t>
  </si>
  <si>
    <t>8 день</t>
  </si>
  <si>
    <t>415</t>
  </si>
  <si>
    <t>9 день</t>
  </si>
  <si>
    <t>20/5/5</t>
  </si>
  <si>
    <t>670</t>
  </si>
  <si>
    <t>10 день</t>
  </si>
  <si>
    <t>180/2</t>
  </si>
  <si>
    <t>БУТЕРБРОД С СЫРОМ №3</t>
  </si>
  <si>
    <t>30/5/10</t>
  </si>
  <si>
    <t>3</t>
  </si>
  <si>
    <t>407</t>
  </si>
  <si>
    <t>ИКРА СВЕКОЛЬНАЯ ИЛИ МОРКОВНАЯ (МОРКОВНАЯ) №54</t>
  </si>
  <si>
    <t>54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</si>
  <si>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</si>
  <si>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</si>
  <si>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</si>
  <si>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</si>
  <si>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</si>
  <si>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</si>
  <si>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</si>
  <si>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</si>
  <si>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</si>
  <si>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</si>
  <si>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 xml:space="preserve">Таблицы химического состава и калорийности российских продуктов питания: Справочник. - М.: ДеЛи принт, 2008. - 276с. Скурихин И.М., Тутельян В.А.     </t>
  </si>
  <si>
    <t>СУП КАРТОФЕЛЬНЫЙ С КЛЕЦКАМИ №85</t>
  </si>
  <si>
    <t>200/20</t>
  </si>
  <si>
    <t>СУП ИЗ ОВОЩЕЙ №135</t>
  </si>
  <si>
    <t>ТЕФТЕЛИ МЯСНЫЕ (2 ВАРИАНТ) №287</t>
  </si>
  <si>
    <t>МАКАРОННЫЕ ИЗДЕЛИЯ ОТВАРНЫЕ С МАСЛОМ №205</t>
  </si>
  <si>
    <t>КОТЛЕТЫ РЫБНЫЕ ЛЮБИТЕЛЬСКИЕ №256</t>
  </si>
  <si>
    <t>30/5/20</t>
  </si>
  <si>
    <t>ПЛОВ ИЗ ПТИЦЫ №304</t>
  </si>
  <si>
    <t>КОТЛЕТЫ РУБЛЕНЫЕ ИЗ ПТИЦЫ №305</t>
  </si>
  <si>
    <t>СУП КАРТОФЕЛЬНЫЙ С КРУПОЙ (перловой) №80</t>
  </si>
  <si>
    <t>ФРИКАДЕЛЬКИ ИЗ ПТИЦЫ №308</t>
  </si>
  <si>
    <t>КИСЕЛЬ ИЗ ПЛОДОВ ШИПОВНИКА №381</t>
  </si>
  <si>
    <t>ФРУКТЫ СВЕЖИЕ (ЯБЛОКО) №338</t>
  </si>
  <si>
    <t>КАРТОФЕЛЬНОЕ ПЮРЕ ИЛИ КАРТОФЕЛЬ ОТВАРНОЙ №321,318</t>
  </si>
  <si>
    <t>РАГУ ИЗ ОВОЩЕЙ №137</t>
  </si>
  <si>
    <t>ТТК№6</t>
  </si>
  <si>
    <t>КАША ВЯЗКАЯ МОЛОЧНАЯ ПШЕННАЯ С МАСЛОМ</t>
  </si>
  <si>
    <t>БАТОН</t>
  </si>
  <si>
    <t>ИКРА КАБАЧКОВАЯ №57</t>
  </si>
  <si>
    <t>ОМЛЕТ НАТУРАЛЬНЫЙ № 229</t>
  </si>
  <si>
    <t>БУЛОЧКА МОЛОЧНАЯ №466</t>
  </si>
  <si>
    <t xml:space="preserve">БАТОН </t>
  </si>
  <si>
    <t>180//10/7</t>
  </si>
  <si>
    <t>МАКАРОННИК №207</t>
  </si>
  <si>
    <t>Овощи по сезону (огурец свежий, помидор свежий, капуста квашеная, огурец соленый, помидор соленый, свекла отварная)</t>
  </si>
  <si>
    <t>Овощи по сезону (огурец свежий, помидор свежий, капуста квашеная, огурец соленый,помидор соленый,  свекла отварная)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</si>
</sst>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40">
    <xf numFmtId="0" fontId="0" fillId="0" borderId="0" xfId="0"/>
    <xf numFmtId="0" fontId="20" fillId="0" borderId="0" xfId="0" applyFont="1" applyAlignment="1">
      <alignment vertical="center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42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11" xfId="43" applyNumberFormat="1" applyFont="1" applyFill="1" applyBorder="1" applyAlignment="1" applyProtection="1">
      <alignment horizontal="left" vertical="center" wrapText="1"/>
    </xf>
    <xf numFmtId="0" fontId="20" fillId="0" borderId="11" xfId="43" applyNumberFormat="1" applyFont="1" applyFill="1" applyBorder="1" applyAlignment="1" applyProtection="1">
      <alignment horizontal="center" vertical="center" wrapText="1"/>
    </xf>
    <xf numFmtId="164" fontId="20" fillId="0" borderId="11" xfId="43" applyNumberFormat="1" applyFont="1" applyFill="1" applyBorder="1" applyAlignment="1" applyProtection="1">
      <alignment horizontal="right" vertical="center" wrapText="1"/>
    </xf>
    <xf numFmtId="0" fontId="20" fillId="0" borderId="15" xfId="44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33" borderId="19" xfId="43" applyFont="1" applyFill="1" applyBorder="1" applyAlignment="1">
      <alignment horizontal="center" vertical="center" wrapText="1"/>
    </xf>
    <xf numFmtId="165" fontId="19" fillId="33" borderId="19" xfId="43" applyNumberFormat="1" applyFont="1" applyFill="1" applyBorder="1" applyAlignment="1">
      <alignment horizontal="center" vertical="center" wrapText="1"/>
    </xf>
    <xf numFmtId="166" fontId="19" fillId="33" borderId="19" xfId="43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33" borderId="20" xfId="43" applyFont="1" applyFill="1" applyBorder="1" applyAlignment="1">
      <alignment horizontal="center" vertical="center" wrapText="1"/>
    </xf>
    <xf numFmtId="0" fontId="19" fillId="33" borderId="21" xfId="43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Обычный 4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2"/>
  <sheetViews>
    <sheetView tabSelected="1" topLeftCell="A280" workbookViewId="0">
      <selection activeCell="D279" sqref="D279"/>
    </sheetView>
  </sheetViews>
  <sheetFormatPr defaultRowHeight="20.100000000000001" customHeight="1"/>
  <cols>
    <col min="1" max="1" width="68.28515625" style="1" customWidth="1"/>
    <col min="2" max="2" width="12.5703125" style="1" customWidth="1"/>
    <col min="3" max="5" width="13.5703125" style="1" customWidth="1"/>
    <col min="6" max="6" width="17" style="1" customWidth="1"/>
    <col min="7" max="7" width="14.28515625" style="1" customWidth="1"/>
    <col min="8" max="8" width="11.7109375" style="1" customWidth="1"/>
    <col min="9" max="16384" width="9.140625" style="1"/>
  </cols>
  <sheetData>
    <row r="1" spans="1:8" ht="46.5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8" ht="20.100000000000001" customHeight="1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" customHeight="1">
      <c r="A3" s="26" t="s">
        <v>2</v>
      </c>
      <c r="B3" s="26" t="s">
        <v>3</v>
      </c>
      <c r="C3" s="28" t="s">
        <v>4</v>
      </c>
      <c r="D3" s="29"/>
      <c r="E3" s="29"/>
      <c r="F3" s="26" t="s">
        <v>5</v>
      </c>
      <c r="G3" s="30" t="s">
        <v>6</v>
      </c>
      <c r="H3" s="30" t="s">
        <v>7</v>
      </c>
    </row>
    <row r="4" spans="1:8" ht="20.100000000000001" customHeight="1">
      <c r="A4" s="27"/>
      <c r="B4" s="27"/>
      <c r="C4" s="2" t="s">
        <v>8</v>
      </c>
      <c r="D4" s="2" t="s">
        <v>9</v>
      </c>
      <c r="E4" s="2" t="s">
        <v>10</v>
      </c>
      <c r="F4" s="27"/>
      <c r="G4" s="31"/>
      <c r="H4" s="31"/>
    </row>
    <row r="5" spans="1:8" ht="20.100000000000001" customHeight="1">
      <c r="A5" s="28" t="s">
        <v>11</v>
      </c>
      <c r="B5" s="29"/>
      <c r="C5" s="29"/>
      <c r="D5" s="29"/>
      <c r="E5" s="29"/>
      <c r="F5" s="29"/>
      <c r="G5" s="29"/>
      <c r="H5" s="32"/>
    </row>
    <row r="6" spans="1:8" ht="20.100000000000001" customHeight="1">
      <c r="A6" s="3" t="s">
        <v>12</v>
      </c>
      <c r="B6" s="4" t="s">
        <v>13</v>
      </c>
      <c r="C6" s="5">
        <v>6</v>
      </c>
      <c r="D6" s="5">
        <v>6.5</v>
      </c>
      <c r="E6" s="5">
        <v>27.1</v>
      </c>
      <c r="F6" s="5">
        <v>195.9</v>
      </c>
      <c r="G6" s="6" t="s">
        <v>14</v>
      </c>
      <c r="H6" s="6" t="s">
        <v>15</v>
      </c>
    </row>
    <row r="7" spans="1:8" ht="20.100000000000001" customHeight="1">
      <c r="A7" s="3" t="s">
        <v>16</v>
      </c>
      <c r="B7" s="4" t="s">
        <v>17</v>
      </c>
      <c r="C7" s="5">
        <v>0.2</v>
      </c>
      <c r="D7" s="5">
        <v>0</v>
      </c>
      <c r="E7" s="5">
        <v>10</v>
      </c>
      <c r="F7" s="5">
        <v>41.7</v>
      </c>
      <c r="G7" s="6" t="s">
        <v>18</v>
      </c>
      <c r="H7" s="6" t="s">
        <v>15</v>
      </c>
    </row>
    <row r="8" spans="1:8" ht="20.100000000000001" customHeight="1">
      <c r="A8" s="3" t="s">
        <v>19</v>
      </c>
      <c r="B8" s="4" t="s">
        <v>20</v>
      </c>
      <c r="C8" s="5">
        <v>0</v>
      </c>
      <c r="D8" s="5">
        <v>3.6</v>
      </c>
      <c r="E8" s="5">
        <v>0</v>
      </c>
      <c r="F8" s="5">
        <v>37.4</v>
      </c>
      <c r="G8" s="6" t="s">
        <v>21</v>
      </c>
      <c r="H8" s="6" t="s">
        <v>15</v>
      </c>
    </row>
    <row r="9" spans="1:8" ht="20.100000000000001" customHeight="1">
      <c r="A9" s="3" t="s">
        <v>161</v>
      </c>
      <c r="B9" s="4" t="s">
        <v>23</v>
      </c>
      <c r="C9" s="5">
        <v>3.06</v>
      </c>
      <c r="D9" s="5">
        <v>1.2</v>
      </c>
      <c r="E9" s="5">
        <v>20.6</v>
      </c>
      <c r="F9" s="5">
        <v>104.8</v>
      </c>
      <c r="G9" s="7"/>
      <c r="H9" s="6" t="s">
        <v>25</v>
      </c>
    </row>
    <row r="10" spans="1:8" ht="20.100000000000001" customHeight="1">
      <c r="A10" s="8" t="s">
        <v>26</v>
      </c>
      <c r="B10" s="2" t="s">
        <v>27</v>
      </c>
      <c r="C10" s="9">
        <v>9.3000000000000007</v>
      </c>
      <c r="D10" s="9">
        <v>11.3</v>
      </c>
      <c r="E10" s="9">
        <v>57.7</v>
      </c>
      <c r="F10" s="9">
        <v>379.8</v>
      </c>
      <c r="G10" s="10" t="s">
        <v>25</v>
      </c>
      <c r="H10" s="10" t="s">
        <v>25</v>
      </c>
    </row>
    <row r="11" spans="1:8" ht="20.100000000000001" customHeight="1">
      <c r="A11" s="28" t="s">
        <v>28</v>
      </c>
      <c r="B11" s="29"/>
      <c r="C11" s="29"/>
      <c r="D11" s="29"/>
      <c r="E11" s="29"/>
      <c r="F11" s="29"/>
      <c r="G11" s="29"/>
      <c r="H11" s="32"/>
    </row>
    <row r="12" spans="1:8" ht="20.100000000000001" customHeight="1">
      <c r="A12" s="3" t="s">
        <v>156</v>
      </c>
      <c r="B12" s="4">
        <v>150</v>
      </c>
      <c r="C12" s="5">
        <v>0.6</v>
      </c>
      <c r="D12" s="5">
        <v>0.6</v>
      </c>
      <c r="E12" s="5">
        <v>14.25</v>
      </c>
      <c r="F12" s="5">
        <v>68.400000000000006</v>
      </c>
      <c r="G12" s="6">
        <v>338</v>
      </c>
      <c r="H12" s="6" t="s">
        <v>15</v>
      </c>
    </row>
    <row r="13" spans="1:8" ht="20.100000000000001" customHeight="1">
      <c r="A13" s="8" t="s">
        <v>26</v>
      </c>
      <c r="B13" s="2">
        <v>150</v>
      </c>
      <c r="C13" s="9">
        <v>0.6</v>
      </c>
      <c r="D13" s="9">
        <v>0.6</v>
      </c>
      <c r="E13" s="9">
        <v>14.3</v>
      </c>
      <c r="F13" s="9">
        <v>68.400000000000006</v>
      </c>
      <c r="G13" s="23"/>
      <c r="H13" s="23"/>
    </row>
    <row r="14" spans="1:8" ht="20.100000000000001" customHeight="1">
      <c r="A14" s="28" t="s">
        <v>32</v>
      </c>
      <c r="B14" s="29"/>
      <c r="C14" s="29"/>
      <c r="D14" s="29"/>
      <c r="E14" s="29"/>
      <c r="F14" s="29"/>
      <c r="G14" s="29"/>
      <c r="H14" s="32"/>
    </row>
    <row r="15" spans="1:8" ht="38.25" customHeight="1">
      <c r="A15" s="11" t="s">
        <v>168</v>
      </c>
      <c r="B15" s="12">
        <v>50</v>
      </c>
      <c r="C15" s="13">
        <v>0.8</v>
      </c>
      <c r="D15" s="13">
        <v>0.2</v>
      </c>
      <c r="E15" s="13">
        <v>4.5</v>
      </c>
      <c r="F15" s="13">
        <v>21.5</v>
      </c>
      <c r="G15" s="14" t="s">
        <v>33</v>
      </c>
      <c r="H15" s="6" t="s">
        <v>25</v>
      </c>
    </row>
    <row r="16" spans="1:8" ht="20.100000000000001" customHeight="1">
      <c r="A16" s="3" t="s">
        <v>146</v>
      </c>
      <c r="B16" s="4">
        <v>200</v>
      </c>
      <c r="C16" s="5">
        <v>1.5</v>
      </c>
      <c r="D16" s="5">
        <v>3</v>
      </c>
      <c r="E16" s="5">
        <v>8.8000000000000007</v>
      </c>
      <c r="F16" s="5">
        <v>71.7</v>
      </c>
      <c r="G16" s="6">
        <v>135</v>
      </c>
      <c r="H16" s="6">
        <v>2004</v>
      </c>
    </row>
    <row r="17" spans="1:8" ht="21" customHeight="1">
      <c r="A17" s="3" t="s">
        <v>147</v>
      </c>
      <c r="B17" s="4">
        <v>70</v>
      </c>
      <c r="C17" s="5">
        <v>9.3000000000000007</v>
      </c>
      <c r="D17" s="5">
        <v>10.9</v>
      </c>
      <c r="E17" s="5">
        <v>8.5</v>
      </c>
      <c r="F17" s="5">
        <v>173</v>
      </c>
      <c r="G17" s="6">
        <v>287</v>
      </c>
      <c r="H17" s="6">
        <v>2011</v>
      </c>
    </row>
    <row r="18" spans="1:8" ht="21" customHeight="1">
      <c r="A18" s="3" t="s">
        <v>148</v>
      </c>
      <c r="B18" s="4">
        <v>130</v>
      </c>
      <c r="C18" s="5">
        <v>4.9000000000000004</v>
      </c>
      <c r="D18" s="5">
        <v>4.0999999999999996</v>
      </c>
      <c r="E18" s="5">
        <v>31.1</v>
      </c>
      <c r="F18" s="5">
        <v>185.5</v>
      </c>
      <c r="G18" s="6">
        <v>205</v>
      </c>
      <c r="H18" s="6">
        <v>2011</v>
      </c>
    </row>
    <row r="19" spans="1:8" ht="20.100000000000001" customHeight="1">
      <c r="A19" s="3" t="s">
        <v>35</v>
      </c>
      <c r="B19" s="4" t="s">
        <v>36</v>
      </c>
      <c r="C19" s="5">
        <v>0</v>
      </c>
      <c r="D19" s="5">
        <v>0</v>
      </c>
      <c r="E19" s="5">
        <v>15.5</v>
      </c>
      <c r="F19" s="5">
        <v>61.9</v>
      </c>
      <c r="G19" s="6" t="s">
        <v>37</v>
      </c>
      <c r="H19" s="6" t="s">
        <v>15</v>
      </c>
    </row>
    <row r="20" spans="1:8" ht="20.100000000000001" customHeight="1">
      <c r="A20" s="3" t="s">
        <v>22</v>
      </c>
      <c r="B20" s="4" t="s">
        <v>23</v>
      </c>
      <c r="C20" s="5">
        <v>3.1</v>
      </c>
      <c r="D20" s="5">
        <v>0.2</v>
      </c>
      <c r="E20" s="5">
        <v>20.100000000000001</v>
      </c>
      <c r="F20" s="5">
        <v>94.7</v>
      </c>
      <c r="G20" s="7" t="s">
        <v>24</v>
      </c>
      <c r="H20" s="6" t="s">
        <v>25</v>
      </c>
    </row>
    <row r="21" spans="1:8" ht="20.100000000000001" customHeight="1">
      <c r="A21" s="3" t="s">
        <v>38</v>
      </c>
      <c r="B21" s="4" t="s">
        <v>23</v>
      </c>
      <c r="C21" s="5">
        <v>2.6</v>
      </c>
      <c r="D21" s="5">
        <v>0.4</v>
      </c>
      <c r="E21" s="5">
        <v>17</v>
      </c>
      <c r="F21" s="5">
        <v>81.599999999999994</v>
      </c>
      <c r="G21" s="7" t="s">
        <v>39</v>
      </c>
      <c r="H21" s="6" t="s">
        <v>25</v>
      </c>
    </row>
    <row r="22" spans="1:8" ht="20.100000000000001" customHeight="1">
      <c r="A22" s="8" t="s">
        <v>26</v>
      </c>
      <c r="B22" s="2">
        <v>730</v>
      </c>
      <c r="C22" s="9">
        <f>SUM(C15:C21)</f>
        <v>22.200000000000003</v>
      </c>
      <c r="D22" s="9">
        <f>SUM(D15:D21)</f>
        <v>18.8</v>
      </c>
      <c r="E22" s="9">
        <f>SUM(E15:E21)</f>
        <v>105.5</v>
      </c>
      <c r="F22" s="9">
        <f>SUM(F15:F21)</f>
        <v>689.90000000000009</v>
      </c>
      <c r="G22" s="10" t="s">
        <v>25</v>
      </c>
      <c r="H22" s="10" t="s">
        <v>25</v>
      </c>
    </row>
    <row r="23" spans="1:8" ht="20.100000000000001" customHeight="1">
      <c r="A23" s="28" t="s">
        <v>40</v>
      </c>
      <c r="B23" s="29"/>
      <c r="C23" s="29"/>
      <c r="D23" s="29"/>
      <c r="E23" s="29"/>
      <c r="F23" s="29"/>
      <c r="G23" s="29"/>
      <c r="H23" s="32"/>
    </row>
    <row r="24" spans="1:8" ht="20.100000000000001" customHeight="1">
      <c r="A24" s="3" t="s">
        <v>162</v>
      </c>
      <c r="B24" s="4">
        <v>80</v>
      </c>
      <c r="C24" s="5">
        <v>0.96</v>
      </c>
      <c r="D24" s="5">
        <v>3.78</v>
      </c>
      <c r="E24" s="5">
        <v>6.16</v>
      </c>
      <c r="F24" s="5">
        <v>62</v>
      </c>
      <c r="G24" s="6">
        <v>57</v>
      </c>
      <c r="H24" s="6">
        <v>2015</v>
      </c>
    </row>
    <row r="25" spans="1:8" ht="20.100000000000001" customHeight="1">
      <c r="A25" s="3" t="s">
        <v>163</v>
      </c>
      <c r="B25" s="4">
        <v>80</v>
      </c>
      <c r="C25" s="5">
        <v>7.52</v>
      </c>
      <c r="D25" s="5">
        <v>23.5</v>
      </c>
      <c r="E25" s="5">
        <v>1.51</v>
      </c>
      <c r="F25" s="5">
        <v>157</v>
      </c>
      <c r="G25" s="6">
        <v>229</v>
      </c>
      <c r="H25" s="6">
        <v>2015</v>
      </c>
    </row>
    <row r="26" spans="1:8" ht="20.100000000000001" customHeight="1">
      <c r="A26" s="3" t="s">
        <v>53</v>
      </c>
      <c r="B26" s="4" t="s">
        <v>54</v>
      </c>
      <c r="C26" s="5">
        <v>0.1</v>
      </c>
      <c r="D26" s="5">
        <v>0</v>
      </c>
      <c r="E26" s="5">
        <v>9.8000000000000007</v>
      </c>
      <c r="F26" s="5">
        <v>39.4</v>
      </c>
      <c r="G26" s="6">
        <v>392</v>
      </c>
      <c r="H26" s="6" t="s">
        <v>15</v>
      </c>
    </row>
    <row r="27" spans="1:8" ht="20.100000000000001" customHeight="1">
      <c r="A27" s="3" t="s">
        <v>164</v>
      </c>
      <c r="B27" s="4">
        <v>50</v>
      </c>
      <c r="C27" s="5">
        <v>4.6399999999999997</v>
      </c>
      <c r="D27" s="5">
        <v>0.99</v>
      </c>
      <c r="E27" s="5">
        <v>26.11</v>
      </c>
      <c r="F27" s="5">
        <v>132</v>
      </c>
      <c r="G27" s="23">
        <v>466</v>
      </c>
      <c r="H27" s="6">
        <v>2015</v>
      </c>
    </row>
    <row r="28" spans="1:8" ht="20.100000000000001" customHeight="1">
      <c r="A28" s="3" t="s">
        <v>22</v>
      </c>
      <c r="B28" s="4" t="s">
        <v>23</v>
      </c>
      <c r="C28" s="5">
        <v>3.1</v>
      </c>
      <c r="D28" s="5">
        <v>0.2</v>
      </c>
      <c r="E28" s="5">
        <v>20.100000000000001</v>
      </c>
      <c r="F28" s="5">
        <v>94.7</v>
      </c>
      <c r="G28" s="7" t="s">
        <v>24</v>
      </c>
      <c r="H28" s="6" t="s">
        <v>25</v>
      </c>
    </row>
    <row r="29" spans="1:8" ht="20.100000000000001" customHeight="1">
      <c r="A29" s="8" t="s">
        <v>26</v>
      </c>
      <c r="B29" s="2">
        <v>450</v>
      </c>
      <c r="C29" s="9">
        <v>16.3</v>
      </c>
      <c r="D29" s="9">
        <v>28.5</v>
      </c>
      <c r="E29" s="9">
        <v>63.7</v>
      </c>
      <c r="F29" s="9">
        <v>485.1</v>
      </c>
      <c r="G29" s="10" t="s">
        <v>25</v>
      </c>
      <c r="H29" s="10" t="s">
        <v>25</v>
      </c>
    </row>
    <row r="30" spans="1:8" ht="20.100000000000001" customHeight="1">
      <c r="A30" s="33" t="s">
        <v>47</v>
      </c>
      <c r="B30" s="34"/>
      <c r="C30" s="9">
        <f>C29+C22+C13+C10</f>
        <v>48.400000000000006</v>
      </c>
      <c r="D30" s="9">
        <f>D29+D22+D13+D10</f>
        <v>59.2</v>
      </c>
      <c r="E30" s="9">
        <f>E29+E22+E13+E10</f>
        <v>241.2</v>
      </c>
      <c r="F30" s="9">
        <f>F29+F22+F13+F10</f>
        <v>1623.2</v>
      </c>
      <c r="G30" s="10" t="s">
        <v>25</v>
      </c>
      <c r="H30" s="10" t="s">
        <v>25</v>
      </c>
    </row>
    <row r="31" spans="1:8" ht="20.100000000000001" customHeight="1">
      <c r="A31" s="25" t="s">
        <v>48</v>
      </c>
      <c r="B31" s="25"/>
      <c r="C31" s="25"/>
      <c r="D31" s="25"/>
      <c r="E31" s="25"/>
      <c r="F31" s="25"/>
      <c r="G31" s="25"/>
      <c r="H31" s="25"/>
    </row>
    <row r="32" spans="1:8" ht="33.75" customHeight="1">
      <c r="A32" s="26" t="s">
        <v>2</v>
      </c>
      <c r="B32" s="26" t="s">
        <v>3</v>
      </c>
      <c r="C32" s="28" t="s">
        <v>4</v>
      </c>
      <c r="D32" s="29"/>
      <c r="E32" s="29"/>
      <c r="F32" s="26" t="s">
        <v>5</v>
      </c>
      <c r="G32" s="30" t="s">
        <v>6</v>
      </c>
      <c r="H32" s="30" t="s">
        <v>7</v>
      </c>
    </row>
    <row r="33" spans="1:8" ht="20.100000000000001" customHeight="1">
      <c r="A33" s="27"/>
      <c r="B33" s="27"/>
      <c r="C33" s="2" t="s">
        <v>8</v>
      </c>
      <c r="D33" s="2" t="s">
        <v>9</v>
      </c>
      <c r="E33" s="2" t="s">
        <v>10</v>
      </c>
      <c r="F33" s="27"/>
      <c r="G33" s="31"/>
      <c r="H33" s="31"/>
    </row>
    <row r="34" spans="1:8" ht="20.100000000000001" customHeight="1">
      <c r="A34" s="28" t="s">
        <v>11</v>
      </c>
      <c r="B34" s="29"/>
      <c r="C34" s="29"/>
      <c r="D34" s="29"/>
      <c r="E34" s="29"/>
      <c r="F34" s="29"/>
      <c r="G34" s="29"/>
      <c r="H34" s="32"/>
    </row>
    <row r="35" spans="1:8" ht="20.100000000000001" customHeight="1">
      <c r="A35" s="3" t="s">
        <v>49</v>
      </c>
      <c r="B35" s="4" t="s">
        <v>13</v>
      </c>
      <c r="C35" s="5">
        <v>4.4000000000000004</v>
      </c>
      <c r="D35" s="5">
        <v>7.7</v>
      </c>
      <c r="E35" s="5">
        <v>33</v>
      </c>
      <c r="F35" s="5">
        <v>227.6</v>
      </c>
      <c r="G35" s="6" t="s">
        <v>50</v>
      </c>
      <c r="H35" s="6" t="s">
        <v>15</v>
      </c>
    </row>
    <row r="36" spans="1:8" ht="20.100000000000001" customHeight="1">
      <c r="A36" s="3" t="s">
        <v>51</v>
      </c>
      <c r="B36" s="4" t="s">
        <v>20</v>
      </c>
      <c r="C36" s="5">
        <v>1.2</v>
      </c>
      <c r="D36" s="5">
        <v>1.5</v>
      </c>
      <c r="E36" s="5">
        <v>0</v>
      </c>
      <c r="F36" s="5">
        <v>17.7</v>
      </c>
      <c r="G36" s="6" t="s">
        <v>52</v>
      </c>
      <c r="H36" s="6" t="s">
        <v>15</v>
      </c>
    </row>
    <row r="37" spans="1:8" ht="20.100000000000001" customHeight="1">
      <c r="A37" s="3" t="s">
        <v>53</v>
      </c>
      <c r="B37" s="4" t="s">
        <v>54</v>
      </c>
      <c r="C37" s="5">
        <v>0.1</v>
      </c>
      <c r="D37" s="5">
        <v>0</v>
      </c>
      <c r="E37" s="5">
        <v>9.8000000000000007</v>
      </c>
      <c r="F37" s="5">
        <v>39.4</v>
      </c>
      <c r="G37" s="6" t="s">
        <v>55</v>
      </c>
      <c r="H37" s="6" t="s">
        <v>15</v>
      </c>
    </row>
    <row r="38" spans="1:8" ht="20.100000000000001" customHeight="1">
      <c r="A38" s="3" t="s">
        <v>165</v>
      </c>
      <c r="B38" s="4" t="s">
        <v>56</v>
      </c>
      <c r="C38" s="5">
        <v>2.7</v>
      </c>
      <c r="D38" s="5">
        <v>1.1000000000000001</v>
      </c>
      <c r="E38" s="5">
        <v>18</v>
      </c>
      <c r="F38" s="5">
        <v>91.7</v>
      </c>
      <c r="G38" s="7"/>
      <c r="H38" s="6" t="s">
        <v>25</v>
      </c>
    </row>
    <row r="39" spans="1:8" ht="20.100000000000001" customHeight="1">
      <c r="A39" s="8" t="s">
        <v>26</v>
      </c>
      <c r="B39" s="2" t="s">
        <v>57</v>
      </c>
      <c r="C39" s="9">
        <v>8.4</v>
      </c>
      <c r="D39" s="9">
        <v>10.3</v>
      </c>
      <c r="E39" s="9">
        <v>60.8</v>
      </c>
      <c r="F39" s="9">
        <v>376.4</v>
      </c>
      <c r="G39" s="10" t="s">
        <v>25</v>
      </c>
      <c r="H39" s="10" t="s">
        <v>25</v>
      </c>
    </row>
    <row r="40" spans="1:8" ht="20.100000000000001" customHeight="1">
      <c r="A40" s="28" t="s">
        <v>28</v>
      </c>
      <c r="B40" s="29"/>
      <c r="C40" s="29"/>
      <c r="D40" s="29"/>
      <c r="E40" s="29"/>
      <c r="F40" s="29"/>
      <c r="G40" s="29"/>
      <c r="H40" s="32"/>
    </row>
    <row r="41" spans="1:8" ht="20.100000000000001" customHeight="1">
      <c r="A41" s="3" t="s">
        <v>29</v>
      </c>
      <c r="B41" s="4">
        <v>180</v>
      </c>
      <c r="C41" s="5">
        <v>0.1</v>
      </c>
      <c r="D41" s="5">
        <v>0.1</v>
      </c>
      <c r="E41" s="5">
        <v>20.9</v>
      </c>
      <c r="F41" s="5">
        <v>86</v>
      </c>
      <c r="G41" s="6">
        <v>372</v>
      </c>
      <c r="H41" s="6" t="s">
        <v>15</v>
      </c>
    </row>
    <row r="42" spans="1:8" ht="20.100000000000001" customHeight="1">
      <c r="A42" s="8" t="s">
        <v>26</v>
      </c>
      <c r="B42" s="2">
        <v>180</v>
      </c>
      <c r="C42" s="9">
        <v>0.1</v>
      </c>
      <c r="D42" s="9">
        <v>0.1</v>
      </c>
      <c r="E42" s="9">
        <v>20.9</v>
      </c>
      <c r="F42" s="9">
        <v>86</v>
      </c>
      <c r="G42" s="10" t="s">
        <v>25</v>
      </c>
      <c r="H42" s="10" t="s">
        <v>25</v>
      </c>
    </row>
    <row r="43" spans="1:8" ht="20.100000000000001" customHeight="1">
      <c r="A43" s="28" t="s">
        <v>32</v>
      </c>
      <c r="B43" s="29"/>
      <c r="C43" s="29"/>
      <c r="D43" s="29"/>
      <c r="E43" s="29"/>
      <c r="F43" s="29"/>
      <c r="G43" s="29"/>
      <c r="H43" s="32"/>
    </row>
    <row r="44" spans="1:8" ht="20.100000000000001" customHeight="1">
      <c r="A44" s="3" t="s">
        <v>60</v>
      </c>
      <c r="B44" s="4">
        <v>50</v>
      </c>
      <c r="C44" s="5">
        <v>0.8</v>
      </c>
      <c r="D44" s="5">
        <v>1.8</v>
      </c>
      <c r="E44" s="5">
        <v>5.3</v>
      </c>
      <c r="F44" s="5">
        <v>43.1</v>
      </c>
      <c r="G44" s="6">
        <v>324</v>
      </c>
      <c r="H44" s="6" t="s">
        <v>15</v>
      </c>
    </row>
    <row r="45" spans="1:8" ht="20.100000000000001" customHeight="1">
      <c r="A45" s="3" t="s">
        <v>62</v>
      </c>
      <c r="B45" s="4" t="s">
        <v>30</v>
      </c>
      <c r="C45" s="5">
        <v>1.3</v>
      </c>
      <c r="D45" s="5">
        <v>3.6</v>
      </c>
      <c r="E45" s="5">
        <v>6.4</v>
      </c>
      <c r="F45" s="5">
        <v>64.5</v>
      </c>
      <c r="G45" s="6" t="s">
        <v>63</v>
      </c>
      <c r="H45" s="6" t="s">
        <v>15</v>
      </c>
    </row>
    <row r="46" spans="1:8" ht="20.100000000000001" customHeight="1">
      <c r="A46" s="3" t="s">
        <v>149</v>
      </c>
      <c r="B46" s="4" t="s">
        <v>43</v>
      </c>
      <c r="C46" s="5">
        <v>9.1999999999999993</v>
      </c>
      <c r="D46" s="5">
        <v>7</v>
      </c>
      <c r="E46" s="5">
        <v>4.2</v>
      </c>
      <c r="F46" s="5">
        <v>125</v>
      </c>
      <c r="G46" s="6">
        <v>256</v>
      </c>
      <c r="H46" s="6" t="s">
        <v>15</v>
      </c>
    </row>
    <row r="47" spans="1:8" ht="20.100000000000001" customHeight="1">
      <c r="A47" s="3" t="s">
        <v>157</v>
      </c>
      <c r="B47" s="4">
        <v>130</v>
      </c>
      <c r="C47" s="5">
        <v>5.6</v>
      </c>
      <c r="D47" s="5">
        <v>3.72</v>
      </c>
      <c r="E47" s="5">
        <v>33.1</v>
      </c>
      <c r="F47" s="5">
        <v>191.9</v>
      </c>
      <c r="G47" s="6">
        <v>321.31799999999998</v>
      </c>
      <c r="H47" s="6">
        <v>2014</v>
      </c>
    </row>
    <row r="48" spans="1:8" ht="20.100000000000001" customHeight="1">
      <c r="A48" s="3" t="s">
        <v>155</v>
      </c>
      <c r="B48" s="4" t="s">
        <v>36</v>
      </c>
      <c r="C48" s="5">
        <v>0.24</v>
      </c>
      <c r="D48" s="5">
        <v>0.11</v>
      </c>
      <c r="E48" s="5">
        <v>27.5</v>
      </c>
      <c r="F48" s="5">
        <v>112</v>
      </c>
      <c r="G48" s="6">
        <v>381</v>
      </c>
      <c r="H48" s="6">
        <v>2011</v>
      </c>
    </row>
    <row r="49" spans="1:8" ht="20.100000000000001" customHeight="1">
      <c r="A49" s="3" t="s">
        <v>22</v>
      </c>
      <c r="B49" s="4" t="s">
        <v>23</v>
      </c>
      <c r="C49" s="5">
        <v>3.1</v>
      </c>
      <c r="D49" s="5">
        <v>0.2</v>
      </c>
      <c r="E49" s="5">
        <v>20.100000000000001</v>
      </c>
      <c r="F49" s="5">
        <v>94.7</v>
      </c>
      <c r="G49" s="7" t="s">
        <v>24</v>
      </c>
      <c r="H49" s="6" t="s">
        <v>25</v>
      </c>
    </row>
    <row r="50" spans="1:8" ht="20.100000000000001" customHeight="1">
      <c r="A50" s="3" t="s">
        <v>38</v>
      </c>
      <c r="B50" s="4" t="s">
        <v>67</v>
      </c>
      <c r="C50" s="5">
        <v>1.3</v>
      </c>
      <c r="D50" s="5">
        <v>0.2</v>
      </c>
      <c r="E50" s="5">
        <v>8.5</v>
      </c>
      <c r="F50" s="5">
        <v>40.799999999999997</v>
      </c>
      <c r="G50" s="7" t="s">
        <v>39</v>
      </c>
      <c r="H50" s="6" t="s">
        <v>25</v>
      </c>
    </row>
    <row r="51" spans="1:8" ht="20.100000000000001" customHeight="1">
      <c r="A51" s="8" t="s">
        <v>26</v>
      </c>
      <c r="B51" s="2">
        <v>690</v>
      </c>
      <c r="C51" s="9">
        <v>21.5</v>
      </c>
      <c r="D51" s="9">
        <v>16.600000000000001</v>
      </c>
      <c r="E51" s="9">
        <v>105.1</v>
      </c>
      <c r="F51" s="9">
        <v>672</v>
      </c>
      <c r="G51" s="10" t="s">
        <v>25</v>
      </c>
      <c r="H51" s="10" t="s">
        <v>25</v>
      </c>
    </row>
    <row r="52" spans="1:8" ht="20.100000000000001" customHeight="1">
      <c r="A52" s="28" t="s">
        <v>40</v>
      </c>
      <c r="B52" s="29"/>
      <c r="C52" s="29"/>
      <c r="D52" s="29"/>
      <c r="E52" s="29"/>
      <c r="F52" s="29"/>
      <c r="G52" s="29"/>
      <c r="H52" s="32"/>
    </row>
    <row r="53" spans="1:8" ht="20.100000000000001" customHeight="1">
      <c r="A53" s="3" t="s">
        <v>68</v>
      </c>
      <c r="B53" s="4">
        <v>200</v>
      </c>
      <c r="C53" s="5">
        <v>5.8</v>
      </c>
      <c r="D53" s="5">
        <v>5.2</v>
      </c>
      <c r="E53" s="5">
        <v>16.7</v>
      </c>
      <c r="F53" s="5">
        <v>139.4</v>
      </c>
      <c r="G53" s="6">
        <v>94</v>
      </c>
      <c r="H53" s="6">
        <v>2011</v>
      </c>
    </row>
    <row r="54" spans="1:8" ht="20.100000000000001" customHeight="1">
      <c r="A54" s="3" t="s">
        <v>69</v>
      </c>
      <c r="B54" s="22" t="s">
        <v>150</v>
      </c>
      <c r="C54" s="5">
        <v>2.0099999999999998</v>
      </c>
      <c r="D54" s="5">
        <v>4.46</v>
      </c>
      <c r="E54" s="5">
        <v>27.6</v>
      </c>
      <c r="F54" s="5">
        <v>163.47</v>
      </c>
      <c r="G54" s="6" t="s">
        <v>71</v>
      </c>
      <c r="H54" s="6" t="s">
        <v>15</v>
      </c>
    </row>
    <row r="55" spans="1:8" ht="20.100000000000001" customHeight="1">
      <c r="A55" s="3" t="s">
        <v>72</v>
      </c>
      <c r="B55" s="4" t="s">
        <v>36</v>
      </c>
      <c r="C55" s="5">
        <v>0.5</v>
      </c>
      <c r="D55" s="5">
        <v>0.1</v>
      </c>
      <c r="E55" s="5">
        <v>28.3</v>
      </c>
      <c r="F55" s="5">
        <v>116.4</v>
      </c>
      <c r="G55" s="6" t="s">
        <v>37</v>
      </c>
      <c r="H55" s="6" t="s">
        <v>15</v>
      </c>
    </row>
    <row r="56" spans="1:8" ht="20.100000000000001" customHeight="1">
      <c r="A56" s="8" t="s">
        <v>26</v>
      </c>
      <c r="B56" s="2">
        <v>455</v>
      </c>
      <c r="C56" s="9">
        <v>8.3000000000000007</v>
      </c>
      <c r="D56" s="9">
        <v>9.8000000000000007</v>
      </c>
      <c r="E56" s="9">
        <v>72.599999999999994</v>
      </c>
      <c r="F56" s="9">
        <v>419.3</v>
      </c>
      <c r="G56" s="10" t="s">
        <v>25</v>
      </c>
      <c r="H56" s="10" t="s">
        <v>25</v>
      </c>
    </row>
    <row r="57" spans="1:8" ht="20.100000000000001" customHeight="1">
      <c r="A57" s="33" t="s">
        <v>47</v>
      </c>
      <c r="B57" s="34"/>
      <c r="C57" s="9">
        <v>38.299999999999997</v>
      </c>
      <c r="D57" s="9">
        <v>36.799999999999997</v>
      </c>
      <c r="E57" s="9">
        <v>259.39999999999998</v>
      </c>
      <c r="F57" s="9">
        <v>1553.7</v>
      </c>
      <c r="G57" s="10" t="s">
        <v>25</v>
      </c>
      <c r="H57" s="10" t="s">
        <v>25</v>
      </c>
    </row>
    <row r="58" spans="1:8" ht="20.100000000000001" customHeight="1">
      <c r="A58" s="25" t="s">
        <v>74</v>
      </c>
      <c r="B58" s="25"/>
      <c r="C58" s="25"/>
      <c r="D58" s="25"/>
      <c r="E58" s="25"/>
      <c r="F58" s="25"/>
      <c r="G58" s="25"/>
      <c r="H58" s="25"/>
    </row>
    <row r="59" spans="1:8" ht="29.25" customHeight="1">
      <c r="A59" s="26" t="s">
        <v>2</v>
      </c>
      <c r="B59" s="26" t="s">
        <v>3</v>
      </c>
      <c r="C59" s="28" t="s">
        <v>4</v>
      </c>
      <c r="D59" s="29"/>
      <c r="E59" s="29"/>
      <c r="F59" s="26" t="s">
        <v>5</v>
      </c>
      <c r="G59" s="30" t="s">
        <v>6</v>
      </c>
      <c r="H59" s="30" t="s">
        <v>7</v>
      </c>
    </row>
    <row r="60" spans="1:8" ht="20.100000000000001" customHeight="1">
      <c r="A60" s="27"/>
      <c r="B60" s="27"/>
      <c r="C60" s="2" t="s">
        <v>8</v>
      </c>
      <c r="D60" s="2" t="s">
        <v>9</v>
      </c>
      <c r="E60" s="2" t="s">
        <v>10</v>
      </c>
      <c r="F60" s="27"/>
      <c r="G60" s="31"/>
      <c r="H60" s="31"/>
    </row>
    <row r="61" spans="1:8" ht="20.100000000000001" customHeight="1">
      <c r="A61" s="28" t="s">
        <v>11</v>
      </c>
      <c r="B61" s="29"/>
      <c r="C61" s="29"/>
      <c r="D61" s="29"/>
      <c r="E61" s="29"/>
      <c r="F61" s="29"/>
      <c r="G61" s="29"/>
      <c r="H61" s="32"/>
    </row>
    <row r="62" spans="1:8" ht="32.25" customHeight="1">
      <c r="A62" s="3" t="s">
        <v>75</v>
      </c>
      <c r="B62" s="4" t="s">
        <v>13</v>
      </c>
      <c r="C62" s="5">
        <v>4.3</v>
      </c>
      <c r="D62" s="5">
        <v>5</v>
      </c>
      <c r="E62" s="5">
        <v>28</v>
      </c>
      <c r="F62" s="5">
        <v>178.5</v>
      </c>
      <c r="G62" s="6" t="s">
        <v>76</v>
      </c>
      <c r="H62" s="6" t="s">
        <v>15</v>
      </c>
    </row>
    <row r="63" spans="1:8" ht="20.100000000000001" customHeight="1">
      <c r="A63" s="3" t="s">
        <v>51</v>
      </c>
      <c r="B63" s="4" t="s">
        <v>20</v>
      </c>
      <c r="C63" s="5">
        <v>1.2</v>
      </c>
      <c r="D63" s="5">
        <v>1.5</v>
      </c>
      <c r="E63" s="5">
        <v>0</v>
      </c>
      <c r="F63" s="5">
        <v>17.7</v>
      </c>
      <c r="G63" s="6" t="s">
        <v>52</v>
      </c>
      <c r="H63" s="6" t="s">
        <v>15</v>
      </c>
    </row>
    <row r="64" spans="1:8" ht="20.100000000000001" customHeight="1">
      <c r="A64" s="3" t="s">
        <v>77</v>
      </c>
      <c r="B64" s="4" t="s">
        <v>36</v>
      </c>
      <c r="C64" s="5">
        <v>2.9</v>
      </c>
      <c r="D64" s="5">
        <v>2.5</v>
      </c>
      <c r="E64" s="5">
        <v>15.7</v>
      </c>
      <c r="F64" s="5">
        <v>97.5</v>
      </c>
      <c r="G64" s="6" t="s">
        <v>78</v>
      </c>
      <c r="H64" s="6" t="s">
        <v>15</v>
      </c>
    </row>
    <row r="65" spans="1:8" ht="20.100000000000001" customHeight="1">
      <c r="A65" s="3" t="s">
        <v>22</v>
      </c>
      <c r="B65" s="4" t="s">
        <v>56</v>
      </c>
      <c r="C65" s="5">
        <v>2.6</v>
      </c>
      <c r="D65" s="5">
        <v>0.2</v>
      </c>
      <c r="E65" s="5">
        <v>17.100000000000001</v>
      </c>
      <c r="F65" s="5">
        <v>80.400000000000006</v>
      </c>
      <c r="G65" s="7" t="s">
        <v>24</v>
      </c>
      <c r="H65" s="6" t="s">
        <v>25</v>
      </c>
    </row>
    <row r="66" spans="1:8" ht="20.100000000000001" customHeight="1">
      <c r="A66" s="8" t="s">
        <v>26</v>
      </c>
      <c r="B66" s="2" t="s">
        <v>57</v>
      </c>
      <c r="C66" s="9">
        <v>11</v>
      </c>
      <c r="D66" s="9">
        <v>9.1999999999999993</v>
      </c>
      <c r="E66" s="9">
        <v>60.8</v>
      </c>
      <c r="F66" s="9">
        <v>374.1</v>
      </c>
      <c r="G66" s="10" t="s">
        <v>25</v>
      </c>
      <c r="H66" s="10" t="s">
        <v>25</v>
      </c>
    </row>
    <row r="67" spans="1:8" ht="20.100000000000001" customHeight="1">
      <c r="A67" s="28" t="s">
        <v>28</v>
      </c>
      <c r="B67" s="29"/>
      <c r="C67" s="29"/>
      <c r="D67" s="29"/>
      <c r="E67" s="29"/>
      <c r="F67" s="29"/>
      <c r="G67" s="29"/>
      <c r="H67" s="32"/>
    </row>
    <row r="68" spans="1:8" ht="20.100000000000001" customHeight="1">
      <c r="A68" s="3" t="s">
        <v>58</v>
      </c>
      <c r="B68" s="4" t="s">
        <v>36</v>
      </c>
      <c r="C68" s="5">
        <v>1</v>
      </c>
      <c r="D68" s="5">
        <v>0.2</v>
      </c>
      <c r="E68" s="5">
        <v>19.600000000000001</v>
      </c>
      <c r="F68" s="5">
        <v>85.5</v>
      </c>
      <c r="G68" s="6" t="s">
        <v>59</v>
      </c>
      <c r="H68" s="6" t="s">
        <v>15</v>
      </c>
    </row>
    <row r="69" spans="1:8" ht="20.100000000000001" customHeight="1">
      <c r="A69" s="8" t="s">
        <v>26</v>
      </c>
      <c r="B69" s="2" t="s">
        <v>36</v>
      </c>
      <c r="C69" s="9">
        <v>1</v>
      </c>
      <c r="D69" s="9">
        <v>0.2</v>
      </c>
      <c r="E69" s="9">
        <v>19.600000000000001</v>
      </c>
      <c r="F69" s="9">
        <v>85.5</v>
      </c>
      <c r="G69" s="10" t="s">
        <v>25</v>
      </c>
      <c r="H69" s="10" t="s">
        <v>25</v>
      </c>
    </row>
    <row r="70" spans="1:8" ht="20.100000000000001" customHeight="1">
      <c r="A70" s="28" t="s">
        <v>32</v>
      </c>
      <c r="B70" s="29"/>
      <c r="C70" s="29"/>
      <c r="D70" s="29"/>
      <c r="E70" s="29"/>
      <c r="F70" s="29"/>
      <c r="G70" s="29"/>
      <c r="H70" s="32"/>
    </row>
    <row r="71" spans="1:8" ht="38.25" customHeight="1">
      <c r="A71" s="11" t="s">
        <v>169</v>
      </c>
      <c r="B71" s="12">
        <v>50</v>
      </c>
      <c r="C71" s="13">
        <v>0.8</v>
      </c>
      <c r="D71" s="13">
        <v>0.2</v>
      </c>
      <c r="E71" s="13">
        <v>4.5</v>
      </c>
      <c r="F71" s="13">
        <v>21.5</v>
      </c>
      <c r="G71" s="14" t="s">
        <v>33</v>
      </c>
      <c r="H71" s="6" t="s">
        <v>25</v>
      </c>
    </row>
    <row r="72" spans="1:8" ht="20.100000000000001" customHeight="1">
      <c r="A72" s="3" t="s">
        <v>153</v>
      </c>
      <c r="B72" s="4" t="s">
        <v>30</v>
      </c>
      <c r="C72" s="5">
        <v>1.8</v>
      </c>
      <c r="D72" s="5">
        <v>2</v>
      </c>
      <c r="E72" s="5">
        <v>12.2</v>
      </c>
      <c r="F72" s="5">
        <v>74.3</v>
      </c>
      <c r="G72" s="6" t="s">
        <v>79</v>
      </c>
      <c r="H72" s="6" t="s">
        <v>15</v>
      </c>
    </row>
    <row r="73" spans="1:8" ht="20.100000000000001" customHeight="1">
      <c r="A73" s="3" t="s">
        <v>80</v>
      </c>
      <c r="B73" s="4" t="s">
        <v>36</v>
      </c>
      <c r="C73" s="5">
        <v>16.2</v>
      </c>
      <c r="D73" s="5">
        <v>21</v>
      </c>
      <c r="E73" s="5">
        <v>18.2</v>
      </c>
      <c r="F73" s="5">
        <v>327.10000000000002</v>
      </c>
      <c r="G73" s="6" t="s">
        <v>81</v>
      </c>
      <c r="H73" s="6" t="s">
        <v>15</v>
      </c>
    </row>
    <row r="74" spans="1:8" ht="20.100000000000001" customHeight="1">
      <c r="A74" s="3" t="s">
        <v>29</v>
      </c>
      <c r="B74" s="4" t="s">
        <v>36</v>
      </c>
      <c r="C74" s="5">
        <v>0.1</v>
      </c>
      <c r="D74" s="5">
        <v>0.1</v>
      </c>
      <c r="E74" s="5">
        <v>23.2</v>
      </c>
      <c r="F74" s="5">
        <v>95.6</v>
      </c>
      <c r="G74" s="6">
        <v>372</v>
      </c>
      <c r="H74" s="6">
        <v>2011</v>
      </c>
    </row>
    <row r="75" spans="1:8" ht="20.100000000000001" customHeight="1">
      <c r="A75" s="3" t="s">
        <v>22</v>
      </c>
      <c r="B75" s="4" t="s">
        <v>23</v>
      </c>
      <c r="C75" s="5">
        <v>3.1</v>
      </c>
      <c r="D75" s="5">
        <v>0.2</v>
      </c>
      <c r="E75" s="5">
        <v>20.100000000000001</v>
      </c>
      <c r="F75" s="5">
        <v>94.7</v>
      </c>
      <c r="G75" s="7" t="s">
        <v>24</v>
      </c>
      <c r="H75" s="6" t="s">
        <v>25</v>
      </c>
    </row>
    <row r="76" spans="1:8" ht="20.100000000000001" customHeight="1">
      <c r="A76" s="3" t="s">
        <v>38</v>
      </c>
      <c r="B76" s="4" t="s">
        <v>67</v>
      </c>
      <c r="C76" s="5">
        <v>1.3</v>
      </c>
      <c r="D76" s="5">
        <v>0.2</v>
      </c>
      <c r="E76" s="5">
        <v>8.5</v>
      </c>
      <c r="F76" s="5">
        <v>40.799999999999997</v>
      </c>
      <c r="G76" s="7" t="s">
        <v>39</v>
      </c>
      <c r="H76" s="6" t="s">
        <v>25</v>
      </c>
    </row>
    <row r="77" spans="1:8" ht="20.100000000000001" customHeight="1">
      <c r="A77" s="8" t="s">
        <v>26</v>
      </c>
      <c r="B77" s="2" t="s">
        <v>82</v>
      </c>
      <c r="C77" s="9">
        <v>23.3</v>
      </c>
      <c r="D77" s="9">
        <v>23.7</v>
      </c>
      <c r="E77" s="9">
        <v>86.7</v>
      </c>
      <c r="F77" s="9">
        <v>654</v>
      </c>
      <c r="G77" s="10" t="s">
        <v>25</v>
      </c>
      <c r="H77" s="10" t="s">
        <v>25</v>
      </c>
    </row>
    <row r="78" spans="1:8" ht="20.100000000000001" customHeight="1">
      <c r="A78" s="28" t="s">
        <v>40</v>
      </c>
      <c r="B78" s="29"/>
      <c r="C78" s="29"/>
      <c r="D78" s="29"/>
      <c r="E78" s="29"/>
      <c r="F78" s="29"/>
      <c r="G78" s="29"/>
      <c r="H78" s="32"/>
    </row>
    <row r="79" spans="1:8" ht="20.100000000000001" customHeight="1">
      <c r="A79" s="3" t="s">
        <v>83</v>
      </c>
      <c r="B79" s="4" t="s">
        <v>34</v>
      </c>
      <c r="C79" s="5">
        <v>13.9</v>
      </c>
      <c r="D79" s="5">
        <v>8.3000000000000007</v>
      </c>
      <c r="E79" s="5">
        <v>32.700000000000003</v>
      </c>
      <c r="F79" s="5">
        <v>263.10000000000002</v>
      </c>
      <c r="G79" s="6" t="s">
        <v>84</v>
      </c>
      <c r="H79" s="6" t="s">
        <v>15</v>
      </c>
    </row>
    <row r="80" spans="1:8" ht="20.100000000000001" customHeight="1">
      <c r="A80" s="3" t="s">
        <v>42</v>
      </c>
      <c r="B80" s="4">
        <v>60</v>
      </c>
      <c r="C80" s="5">
        <v>1.1000000000000001</v>
      </c>
      <c r="D80" s="5">
        <v>2.1</v>
      </c>
      <c r="E80" s="5">
        <v>6.8</v>
      </c>
      <c r="F80" s="5">
        <v>54.2</v>
      </c>
      <c r="G80" s="6" t="s">
        <v>44</v>
      </c>
      <c r="H80" s="6" t="s">
        <v>15</v>
      </c>
    </row>
    <row r="81" spans="1:8" ht="20.100000000000001" customHeight="1">
      <c r="A81" s="3" t="s">
        <v>16</v>
      </c>
      <c r="B81" s="4" t="s">
        <v>166</v>
      </c>
      <c r="C81" s="5">
        <v>3.9</v>
      </c>
      <c r="D81" s="5">
        <v>3.3</v>
      </c>
      <c r="E81" s="5">
        <v>16.600000000000001</v>
      </c>
      <c r="F81" s="5">
        <v>112.1</v>
      </c>
      <c r="G81" s="6">
        <v>393</v>
      </c>
      <c r="H81" s="6" t="s">
        <v>15</v>
      </c>
    </row>
    <row r="82" spans="1:8" ht="20.100000000000001" customHeight="1">
      <c r="A82" s="3" t="s">
        <v>87</v>
      </c>
      <c r="B82" s="4">
        <v>50</v>
      </c>
      <c r="C82" s="5">
        <v>3.5</v>
      </c>
      <c r="D82" s="5">
        <v>5.7</v>
      </c>
      <c r="E82" s="5">
        <v>27.2</v>
      </c>
      <c r="F82" s="5">
        <v>180.5</v>
      </c>
      <c r="G82" s="6" t="s">
        <v>89</v>
      </c>
      <c r="H82" s="6" t="s">
        <v>15</v>
      </c>
    </row>
    <row r="83" spans="1:8" ht="20.100000000000001" customHeight="1">
      <c r="A83" s="8" t="s">
        <v>26</v>
      </c>
      <c r="B83" s="2">
        <v>457</v>
      </c>
      <c r="C83" s="9">
        <v>22.4</v>
      </c>
      <c r="D83" s="9">
        <v>19.399999999999999</v>
      </c>
      <c r="E83" s="9">
        <v>83.3</v>
      </c>
      <c r="F83" s="9">
        <v>609.9</v>
      </c>
      <c r="G83" s="10" t="s">
        <v>25</v>
      </c>
      <c r="H83" s="10" t="s">
        <v>25</v>
      </c>
    </row>
    <row r="84" spans="1:8" ht="20.100000000000001" customHeight="1">
      <c r="A84" s="33" t="s">
        <v>47</v>
      </c>
      <c r="B84" s="34"/>
      <c r="C84" s="9">
        <v>57.7</v>
      </c>
      <c r="D84" s="9">
        <v>52.5</v>
      </c>
      <c r="E84" s="9">
        <v>250.4</v>
      </c>
      <c r="F84" s="9">
        <v>1723.5</v>
      </c>
      <c r="G84" s="10" t="s">
        <v>25</v>
      </c>
      <c r="H84" s="10" t="s">
        <v>25</v>
      </c>
    </row>
    <row r="85" spans="1:8" ht="20.100000000000001" customHeight="1">
      <c r="A85" s="25" t="s">
        <v>91</v>
      </c>
      <c r="B85" s="25"/>
      <c r="C85" s="25"/>
      <c r="D85" s="25"/>
      <c r="E85" s="25"/>
      <c r="F85" s="25"/>
      <c r="G85" s="25"/>
      <c r="H85" s="25"/>
    </row>
    <row r="86" spans="1:8" ht="30.75" customHeight="1">
      <c r="A86" s="26" t="s">
        <v>2</v>
      </c>
      <c r="B86" s="26" t="s">
        <v>3</v>
      </c>
      <c r="C86" s="28" t="s">
        <v>4</v>
      </c>
      <c r="D86" s="29"/>
      <c r="E86" s="29"/>
      <c r="F86" s="26" t="s">
        <v>5</v>
      </c>
      <c r="G86" s="30" t="s">
        <v>6</v>
      </c>
      <c r="H86" s="30" t="s">
        <v>7</v>
      </c>
    </row>
    <row r="87" spans="1:8" ht="20.100000000000001" customHeight="1">
      <c r="A87" s="27"/>
      <c r="B87" s="27"/>
      <c r="C87" s="2" t="s">
        <v>8</v>
      </c>
      <c r="D87" s="2" t="s">
        <v>9</v>
      </c>
      <c r="E87" s="2" t="s">
        <v>10</v>
      </c>
      <c r="F87" s="27"/>
      <c r="G87" s="31"/>
      <c r="H87" s="31"/>
    </row>
    <row r="88" spans="1:8" ht="20.100000000000001" customHeight="1">
      <c r="A88" s="28" t="s">
        <v>11</v>
      </c>
      <c r="B88" s="29"/>
      <c r="C88" s="29"/>
      <c r="D88" s="29"/>
      <c r="E88" s="29"/>
      <c r="F88" s="29"/>
      <c r="G88" s="29"/>
      <c r="H88" s="32"/>
    </row>
    <row r="89" spans="1:8" ht="20.100000000000001" customHeight="1">
      <c r="A89" s="3" t="s">
        <v>92</v>
      </c>
      <c r="B89" s="4" t="s">
        <v>13</v>
      </c>
      <c r="C89" s="5">
        <v>4.9000000000000004</v>
      </c>
      <c r="D89" s="5">
        <v>2.2000000000000002</v>
      </c>
      <c r="E89" s="5">
        <v>25.1</v>
      </c>
      <c r="F89" s="5">
        <v>139.69999999999999</v>
      </c>
      <c r="G89" s="6" t="s">
        <v>93</v>
      </c>
      <c r="H89" s="6" t="s">
        <v>15</v>
      </c>
    </row>
    <row r="90" spans="1:8" ht="20.100000000000001" customHeight="1">
      <c r="A90" s="3" t="s">
        <v>45</v>
      </c>
      <c r="B90" s="4" t="s">
        <v>36</v>
      </c>
      <c r="C90" s="5">
        <v>3.1</v>
      </c>
      <c r="D90" s="5">
        <v>2.4</v>
      </c>
      <c r="E90" s="5">
        <v>17</v>
      </c>
      <c r="F90" s="5">
        <v>102.5</v>
      </c>
      <c r="G90" s="6" t="s">
        <v>46</v>
      </c>
      <c r="H90" s="6" t="s">
        <v>15</v>
      </c>
    </row>
    <row r="91" spans="1:8" ht="20.100000000000001" customHeight="1">
      <c r="A91" s="3" t="s">
        <v>19</v>
      </c>
      <c r="B91" s="4" t="s">
        <v>20</v>
      </c>
      <c r="C91" s="5">
        <v>0</v>
      </c>
      <c r="D91" s="5">
        <v>3.6</v>
      </c>
      <c r="E91" s="5">
        <v>0</v>
      </c>
      <c r="F91" s="5">
        <v>37.4</v>
      </c>
      <c r="G91" s="6" t="s">
        <v>21</v>
      </c>
      <c r="H91" s="6" t="s">
        <v>15</v>
      </c>
    </row>
    <row r="92" spans="1:8" ht="20.100000000000001" customHeight="1">
      <c r="A92" s="3" t="s">
        <v>161</v>
      </c>
      <c r="B92" s="4" t="s">
        <v>23</v>
      </c>
      <c r="C92" s="5">
        <v>3.1</v>
      </c>
      <c r="D92" s="5">
        <v>1.2</v>
      </c>
      <c r="E92" s="5">
        <v>20.6</v>
      </c>
      <c r="F92" s="5">
        <v>104.8</v>
      </c>
      <c r="G92" s="7"/>
      <c r="H92" s="6" t="s">
        <v>25</v>
      </c>
    </row>
    <row r="93" spans="1:8" ht="20.100000000000001" customHeight="1">
      <c r="A93" s="8" t="s">
        <v>26</v>
      </c>
      <c r="B93" s="2" t="s">
        <v>94</v>
      </c>
      <c r="C93" s="9">
        <v>11.1</v>
      </c>
      <c r="D93" s="9">
        <v>9.4</v>
      </c>
      <c r="E93" s="9">
        <v>62.7</v>
      </c>
      <c r="F93" s="9">
        <v>384.4</v>
      </c>
      <c r="G93" s="10" t="s">
        <v>25</v>
      </c>
      <c r="H93" s="10" t="s">
        <v>25</v>
      </c>
    </row>
    <row r="94" spans="1:8" ht="20.100000000000001" customHeight="1">
      <c r="A94" s="28" t="s">
        <v>28</v>
      </c>
      <c r="B94" s="29"/>
      <c r="C94" s="29"/>
      <c r="D94" s="29"/>
      <c r="E94" s="29"/>
      <c r="F94" s="29"/>
      <c r="G94" s="29"/>
      <c r="H94" s="32"/>
    </row>
    <row r="95" spans="1:8" ht="20.100000000000001" customHeight="1">
      <c r="A95" s="3" t="s">
        <v>29</v>
      </c>
      <c r="B95" s="4" t="s">
        <v>30</v>
      </c>
      <c r="C95" s="5">
        <v>0.1</v>
      </c>
      <c r="D95" s="5">
        <v>0.1</v>
      </c>
      <c r="E95" s="5">
        <v>20.9</v>
      </c>
      <c r="F95" s="5">
        <v>86</v>
      </c>
      <c r="G95" s="6" t="s">
        <v>31</v>
      </c>
      <c r="H95" s="6" t="s">
        <v>15</v>
      </c>
    </row>
    <row r="96" spans="1:8" ht="20.100000000000001" customHeight="1">
      <c r="A96" s="8" t="s">
        <v>26</v>
      </c>
      <c r="B96" s="2" t="s">
        <v>30</v>
      </c>
      <c r="C96" s="9">
        <v>0.1</v>
      </c>
      <c r="D96" s="9">
        <v>0.1</v>
      </c>
      <c r="E96" s="9">
        <v>20.9</v>
      </c>
      <c r="F96" s="9">
        <v>86</v>
      </c>
      <c r="G96" s="10" t="s">
        <v>25</v>
      </c>
      <c r="H96" s="10" t="s">
        <v>25</v>
      </c>
    </row>
    <row r="97" spans="1:8" ht="20.100000000000001" customHeight="1">
      <c r="A97" s="28" t="s">
        <v>32</v>
      </c>
      <c r="B97" s="29"/>
      <c r="C97" s="29"/>
      <c r="D97" s="29"/>
      <c r="E97" s="29"/>
      <c r="F97" s="29"/>
      <c r="G97" s="29"/>
      <c r="H97" s="32"/>
    </row>
    <row r="98" spans="1:8" ht="38.25" customHeight="1">
      <c r="A98" s="11" t="s">
        <v>169</v>
      </c>
      <c r="B98" s="12">
        <v>50</v>
      </c>
      <c r="C98" s="13">
        <v>0.8</v>
      </c>
      <c r="D98" s="13">
        <v>0.2</v>
      </c>
      <c r="E98" s="13">
        <v>4.5</v>
      </c>
      <c r="F98" s="13">
        <v>21.5</v>
      </c>
      <c r="G98" s="14" t="s">
        <v>33</v>
      </c>
      <c r="H98" s="6" t="s">
        <v>25</v>
      </c>
    </row>
    <row r="99" spans="1:8" ht="20.100000000000001" customHeight="1">
      <c r="A99" s="3" t="s">
        <v>95</v>
      </c>
      <c r="B99" s="4">
        <v>200</v>
      </c>
      <c r="C99" s="5">
        <v>1.9</v>
      </c>
      <c r="D99" s="5">
        <v>2.2999999999999998</v>
      </c>
      <c r="E99" s="5">
        <v>15.6</v>
      </c>
      <c r="F99" s="5">
        <v>90.6</v>
      </c>
      <c r="G99" s="6" t="s">
        <v>96</v>
      </c>
      <c r="H99" s="6" t="s">
        <v>15</v>
      </c>
    </row>
    <row r="100" spans="1:8" ht="21" customHeight="1">
      <c r="A100" s="3" t="s">
        <v>151</v>
      </c>
      <c r="B100" s="4">
        <v>180</v>
      </c>
      <c r="C100" s="5">
        <v>21.2</v>
      </c>
      <c r="D100" s="5">
        <v>23.4</v>
      </c>
      <c r="E100" s="5">
        <v>30.36</v>
      </c>
      <c r="F100" s="5">
        <v>424.4</v>
      </c>
      <c r="G100" s="6">
        <v>304</v>
      </c>
      <c r="H100" s="6">
        <v>2011</v>
      </c>
    </row>
    <row r="101" spans="1:8" ht="20.100000000000001" customHeight="1">
      <c r="A101" s="3" t="s">
        <v>35</v>
      </c>
      <c r="B101" s="4">
        <v>200</v>
      </c>
      <c r="C101" s="5">
        <v>0</v>
      </c>
      <c r="D101" s="5">
        <v>0</v>
      </c>
      <c r="E101" s="5">
        <v>15.5</v>
      </c>
      <c r="F101" s="5">
        <v>112</v>
      </c>
      <c r="G101" s="6">
        <v>376</v>
      </c>
      <c r="H101" s="6" t="s">
        <v>15</v>
      </c>
    </row>
    <row r="102" spans="1:8" ht="20.100000000000001" customHeight="1">
      <c r="A102" s="3" t="s">
        <v>22</v>
      </c>
      <c r="B102" s="4">
        <v>40</v>
      </c>
      <c r="C102" s="5">
        <v>3.1</v>
      </c>
      <c r="D102" s="5">
        <v>0.2</v>
      </c>
      <c r="E102" s="5">
        <v>20.100000000000001</v>
      </c>
      <c r="F102" s="5">
        <v>94.7</v>
      </c>
      <c r="G102" s="7" t="s">
        <v>24</v>
      </c>
      <c r="H102" s="6" t="s">
        <v>25</v>
      </c>
    </row>
    <row r="103" spans="1:8" ht="20.100000000000001" customHeight="1">
      <c r="A103" s="3" t="s">
        <v>38</v>
      </c>
      <c r="B103" s="4">
        <v>30</v>
      </c>
      <c r="C103" s="5">
        <v>2</v>
      </c>
      <c r="D103" s="5">
        <v>0.3</v>
      </c>
      <c r="E103" s="5">
        <v>12.7</v>
      </c>
      <c r="F103" s="5">
        <v>61.2</v>
      </c>
      <c r="G103" s="7" t="s">
        <v>39</v>
      </c>
      <c r="H103" s="6" t="s">
        <v>25</v>
      </c>
    </row>
    <row r="104" spans="1:8" ht="20.100000000000001" customHeight="1">
      <c r="A104" s="8" t="s">
        <v>26</v>
      </c>
      <c r="B104" s="2">
        <v>700</v>
      </c>
      <c r="C104" s="9">
        <v>29</v>
      </c>
      <c r="D104" s="9">
        <v>26.4</v>
      </c>
      <c r="E104" s="9">
        <v>98.8</v>
      </c>
      <c r="F104" s="9">
        <v>754.3</v>
      </c>
      <c r="G104" s="10" t="s">
        <v>25</v>
      </c>
      <c r="H104" s="10" t="s">
        <v>25</v>
      </c>
    </row>
    <row r="105" spans="1:8" ht="20.100000000000001" customHeight="1">
      <c r="A105" s="28" t="s">
        <v>40</v>
      </c>
      <c r="B105" s="29"/>
      <c r="C105" s="29"/>
      <c r="D105" s="29"/>
      <c r="E105" s="29"/>
      <c r="F105" s="29"/>
      <c r="G105" s="29"/>
      <c r="H105" s="32"/>
    </row>
    <row r="106" spans="1:8" ht="20.100000000000001" customHeight="1">
      <c r="A106" s="3" t="s">
        <v>42</v>
      </c>
      <c r="B106" s="4">
        <v>50</v>
      </c>
      <c r="C106" s="5">
        <v>0.9</v>
      </c>
      <c r="D106" s="5">
        <v>1.9</v>
      </c>
      <c r="E106" s="5">
        <v>5.7</v>
      </c>
      <c r="F106" s="5">
        <v>44.8</v>
      </c>
      <c r="G106" s="6">
        <v>351</v>
      </c>
      <c r="H106" s="6" t="s">
        <v>15</v>
      </c>
    </row>
    <row r="107" spans="1:8" ht="20.100000000000001" customHeight="1">
      <c r="A107" s="3" t="s">
        <v>167</v>
      </c>
      <c r="B107" s="4">
        <v>150</v>
      </c>
      <c r="C107" s="5">
        <v>4.5999999999999996</v>
      </c>
      <c r="D107" s="5">
        <v>16.3</v>
      </c>
      <c r="E107" s="5">
        <v>23.2</v>
      </c>
      <c r="F107" s="5">
        <v>173.5</v>
      </c>
      <c r="G107" s="6" t="s">
        <v>99</v>
      </c>
      <c r="H107" s="6" t="s">
        <v>15</v>
      </c>
    </row>
    <row r="108" spans="1:8" ht="20.100000000000001" customHeight="1">
      <c r="A108" s="3" t="s">
        <v>100</v>
      </c>
      <c r="B108" s="4" t="s">
        <v>36</v>
      </c>
      <c r="C108" s="5">
        <v>0.7</v>
      </c>
      <c r="D108" s="5">
        <v>0.3</v>
      </c>
      <c r="E108" s="5">
        <v>20.2</v>
      </c>
      <c r="F108" s="5">
        <v>98.1</v>
      </c>
      <c r="G108" s="6" t="s">
        <v>101</v>
      </c>
      <c r="H108" s="6" t="s">
        <v>15</v>
      </c>
    </row>
    <row r="109" spans="1:8" ht="20.100000000000001" customHeight="1">
      <c r="A109" s="3" t="s">
        <v>22</v>
      </c>
      <c r="B109" s="4" t="s">
        <v>23</v>
      </c>
      <c r="C109" s="5">
        <v>3.1</v>
      </c>
      <c r="D109" s="5">
        <v>0.2</v>
      </c>
      <c r="E109" s="5">
        <v>20.100000000000001</v>
      </c>
      <c r="F109" s="5">
        <v>94.7</v>
      </c>
      <c r="G109" s="7" t="s">
        <v>24</v>
      </c>
      <c r="H109" s="6" t="s">
        <v>25</v>
      </c>
    </row>
    <row r="110" spans="1:8" ht="20.100000000000001" customHeight="1">
      <c r="A110" s="3" t="s">
        <v>38</v>
      </c>
      <c r="B110" s="4" t="s">
        <v>88</v>
      </c>
      <c r="C110" s="5">
        <v>2</v>
      </c>
      <c r="D110" s="5">
        <v>0.3</v>
      </c>
      <c r="E110" s="5">
        <v>12.7</v>
      </c>
      <c r="F110" s="5">
        <v>61.2</v>
      </c>
      <c r="G110" s="7" t="s">
        <v>39</v>
      </c>
      <c r="H110" s="6" t="s">
        <v>25</v>
      </c>
    </row>
    <row r="111" spans="1:8" ht="20.100000000000001" customHeight="1">
      <c r="A111" s="8" t="s">
        <v>26</v>
      </c>
      <c r="B111" s="2">
        <v>470</v>
      </c>
      <c r="C111" s="9">
        <v>11.3</v>
      </c>
      <c r="D111" s="9">
        <v>19</v>
      </c>
      <c r="E111" s="9">
        <v>81.900000000000006</v>
      </c>
      <c r="F111" s="9">
        <v>472.3</v>
      </c>
      <c r="G111" s="10" t="s">
        <v>25</v>
      </c>
      <c r="H111" s="10" t="s">
        <v>25</v>
      </c>
    </row>
    <row r="112" spans="1:8" ht="20.100000000000001" customHeight="1">
      <c r="A112" s="33" t="s">
        <v>47</v>
      </c>
      <c r="B112" s="34"/>
      <c r="C112" s="9">
        <v>51.5</v>
      </c>
      <c r="D112" s="9">
        <v>54.9</v>
      </c>
      <c r="E112" s="9">
        <v>264.3</v>
      </c>
      <c r="F112" s="9">
        <v>1997</v>
      </c>
      <c r="G112" s="10" t="s">
        <v>25</v>
      </c>
      <c r="H112" s="10" t="s">
        <v>25</v>
      </c>
    </row>
    <row r="113" spans="1:8" ht="20.100000000000001" customHeight="1">
      <c r="A113" s="25" t="s">
        <v>102</v>
      </c>
      <c r="B113" s="25"/>
      <c r="C113" s="25"/>
      <c r="D113" s="25"/>
      <c r="E113" s="25"/>
      <c r="F113" s="25"/>
      <c r="G113" s="25"/>
      <c r="H113" s="25"/>
    </row>
    <row r="114" spans="1:8" ht="33.75" customHeight="1">
      <c r="A114" s="26" t="s">
        <v>2</v>
      </c>
      <c r="B114" s="26" t="s">
        <v>3</v>
      </c>
      <c r="C114" s="28" t="s">
        <v>4</v>
      </c>
      <c r="D114" s="29"/>
      <c r="E114" s="29"/>
      <c r="F114" s="26" t="s">
        <v>5</v>
      </c>
      <c r="G114" s="30" t="s">
        <v>6</v>
      </c>
      <c r="H114" s="30" t="s">
        <v>7</v>
      </c>
    </row>
    <row r="115" spans="1:8" ht="20.100000000000001" customHeight="1">
      <c r="A115" s="27"/>
      <c r="B115" s="27"/>
      <c r="C115" s="2" t="s">
        <v>8</v>
      </c>
      <c r="D115" s="2" t="s">
        <v>9</v>
      </c>
      <c r="E115" s="2" t="s">
        <v>10</v>
      </c>
      <c r="F115" s="27"/>
      <c r="G115" s="31"/>
      <c r="H115" s="31"/>
    </row>
    <row r="116" spans="1:8" ht="20.100000000000001" customHeight="1">
      <c r="A116" s="28" t="s">
        <v>11</v>
      </c>
      <c r="B116" s="29"/>
      <c r="C116" s="29"/>
      <c r="D116" s="29"/>
      <c r="E116" s="29"/>
      <c r="F116" s="29"/>
      <c r="G116" s="29"/>
      <c r="H116" s="32"/>
    </row>
    <row r="117" spans="1:8" ht="20.25" customHeight="1">
      <c r="A117" s="3" t="s">
        <v>103</v>
      </c>
      <c r="B117" s="4" t="s">
        <v>104</v>
      </c>
      <c r="C117" s="5">
        <v>5.8</v>
      </c>
      <c r="D117" s="5">
        <v>5.0999999999999996</v>
      </c>
      <c r="E117" s="5">
        <v>19.7</v>
      </c>
      <c r="F117" s="5">
        <v>149.9</v>
      </c>
      <c r="G117" s="6" t="s">
        <v>105</v>
      </c>
      <c r="H117" s="6" t="s">
        <v>15</v>
      </c>
    </row>
    <row r="118" spans="1:8" ht="20.100000000000001" customHeight="1">
      <c r="A118" s="3" t="s">
        <v>69</v>
      </c>
      <c r="B118" s="4" t="s">
        <v>106</v>
      </c>
      <c r="C118" s="5">
        <v>2.2999999999999998</v>
      </c>
      <c r="D118" s="5">
        <v>5.8</v>
      </c>
      <c r="E118" s="5">
        <v>27.5</v>
      </c>
      <c r="F118" s="5">
        <v>178.4</v>
      </c>
      <c r="G118" s="6" t="s">
        <v>71</v>
      </c>
      <c r="H118" s="6" t="s">
        <v>15</v>
      </c>
    </row>
    <row r="119" spans="1:8" ht="20.100000000000001" customHeight="1">
      <c r="A119" s="3" t="s">
        <v>53</v>
      </c>
      <c r="B119" s="4" t="s">
        <v>54</v>
      </c>
      <c r="C119" s="5">
        <v>0.1</v>
      </c>
      <c r="D119" s="5">
        <v>0</v>
      </c>
      <c r="E119" s="5">
        <v>9.8000000000000007</v>
      </c>
      <c r="F119" s="5">
        <v>39.4</v>
      </c>
      <c r="G119" s="6" t="s">
        <v>55</v>
      </c>
      <c r="H119" s="6" t="s">
        <v>15</v>
      </c>
    </row>
    <row r="120" spans="1:8" ht="20.100000000000001" customHeight="1">
      <c r="A120" s="8" t="s">
        <v>26</v>
      </c>
      <c r="B120" s="2" t="s">
        <v>107</v>
      </c>
      <c r="C120" s="9">
        <v>8.1999999999999993</v>
      </c>
      <c r="D120" s="9">
        <v>10.9</v>
      </c>
      <c r="E120" s="9">
        <v>57</v>
      </c>
      <c r="F120" s="9">
        <v>367.7</v>
      </c>
      <c r="G120" s="10" t="s">
        <v>25</v>
      </c>
      <c r="H120" s="10" t="s">
        <v>25</v>
      </c>
    </row>
    <row r="121" spans="1:8" ht="20.100000000000001" customHeight="1">
      <c r="A121" s="28" t="s">
        <v>28</v>
      </c>
      <c r="B121" s="29"/>
      <c r="C121" s="29"/>
      <c r="D121" s="29"/>
      <c r="E121" s="29"/>
      <c r="F121" s="29"/>
      <c r="G121" s="29"/>
      <c r="H121" s="32"/>
    </row>
    <row r="122" spans="1:8" ht="20.100000000000001" customHeight="1">
      <c r="A122" s="3" t="s">
        <v>58</v>
      </c>
      <c r="B122" s="4" t="s">
        <v>36</v>
      </c>
      <c r="C122" s="5">
        <v>1</v>
      </c>
      <c r="D122" s="5">
        <v>0.2</v>
      </c>
      <c r="E122" s="5">
        <v>19.600000000000001</v>
      </c>
      <c r="F122" s="5">
        <v>85.5</v>
      </c>
      <c r="G122" s="6" t="s">
        <v>59</v>
      </c>
      <c r="H122" s="6" t="s">
        <v>15</v>
      </c>
    </row>
    <row r="123" spans="1:8" ht="20.100000000000001" customHeight="1">
      <c r="A123" s="8" t="s">
        <v>26</v>
      </c>
      <c r="B123" s="2" t="s">
        <v>36</v>
      </c>
      <c r="C123" s="9">
        <v>1</v>
      </c>
      <c r="D123" s="9">
        <v>0.2</v>
      </c>
      <c r="E123" s="9">
        <v>19.600000000000001</v>
      </c>
      <c r="F123" s="9">
        <v>85.5</v>
      </c>
      <c r="G123" s="10" t="s">
        <v>25</v>
      </c>
      <c r="H123" s="10" t="s">
        <v>25</v>
      </c>
    </row>
    <row r="124" spans="1:8" ht="20.100000000000001" customHeight="1">
      <c r="A124" s="28" t="s">
        <v>32</v>
      </c>
      <c r="B124" s="29"/>
      <c r="C124" s="29"/>
      <c r="D124" s="29"/>
      <c r="E124" s="29"/>
      <c r="F124" s="29"/>
      <c r="G124" s="29"/>
      <c r="H124" s="32"/>
    </row>
    <row r="125" spans="1:8" ht="38.25" customHeight="1">
      <c r="A125" s="11" t="s">
        <v>168</v>
      </c>
      <c r="B125" s="12">
        <v>50</v>
      </c>
      <c r="C125" s="13">
        <v>0.8</v>
      </c>
      <c r="D125" s="13">
        <v>0.2</v>
      </c>
      <c r="E125" s="13">
        <v>4.5</v>
      </c>
      <c r="F125" s="13">
        <v>21.5</v>
      </c>
      <c r="G125" s="14" t="s">
        <v>33</v>
      </c>
      <c r="H125" s="6" t="s">
        <v>25</v>
      </c>
    </row>
    <row r="126" spans="1:8" ht="20.100000000000001" customHeight="1">
      <c r="A126" s="3" t="s">
        <v>108</v>
      </c>
      <c r="B126" s="4" t="s">
        <v>30</v>
      </c>
      <c r="C126" s="5">
        <v>1.4</v>
      </c>
      <c r="D126" s="5">
        <v>3.6</v>
      </c>
      <c r="E126" s="5">
        <v>8.8000000000000007</v>
      </c>
      <c r="F126" s="5">
        <v>74.3</v>
      </c>
      <c r="G126" s="6" t="s">
        <v>109</v>
      </c>
      <c r="H126" s="6" t="s">
        <v>15</v>
      </c>
    </row>
    <row r="127" spans="1:8" ht="20.100000000000001" customHeight="1">
      <c r="A127" s="3" t="s">
        <v>110</v>
      </c>
      <c r="B127" s="4">
        <v>150</v>
      </c>
      <c r="C127" s="5">
        <v>12.3</v>
      </c>
      <c r="D127" s="5">
        <v>11.4</v>
      </c>
      <c r="E127" s="5">
        <v>15.2</v>
      </c>
      <c r="F127" s="5">
        <v>216.9</v>
      </c>
      <c r="G127" s="6" t="s">
        <v>64</v>
      </c>
      <c r="H127" s="6" t="s">
        <v>15</v>
      </c>
    </row>
    <row r="128" spans="1:8" ht="20.100000000000001" customHeight="1">
      <c r="A128" s="3" t="s">
        <v>155</v>
      </c>
      <c r="B128" s="4" t="s">
        <v>36</v>
      </c>
      <c r="C128" s="5">
        <v>0.24</v>
      </c>
      <c r="D128" s="5">
        <v>0.11</v>
      </c>
      <c r="E128" s="5">
        <v>27.5</v>
      </c>
      <c r="F128" s="5">
        <v>112</v>
      </c>
      <c r="G128" s="6">
        <v>381</v>
      </c>
      <c r="H128" s="6">
        <v>2011</v>
      </c>
    </row>
    <row r="129" spans="1:8" ht="20.100000000000001" customHeight="1">
      <c r="A129" s="3" t="s">
        <v>22</v>
      </c>
      <c r="B129" s="4" t="s">
        <v>23</v>
      </c>
      <c r="C129" s="5">
        <v>3.1</v>
      </c>
      <c r="D129" s="5">
        <v>0.2</v>
      </c>
      <c r="E129" s="5">
        <v>20.100000000000001</v>
      </c>
      <c r="F129" s="5">
        <v>94.7</v>
      </c>
      <c r="G129" s="7" t="s">
        <v>24</v>
      </c>
      <c r="H129" s="6" t="s">
        <v>25</v>
      </c>
    </row>
    <row r="130" spans="1:8" ht="20.100000000000001" customHeight="1">
      <c r="A130" s="3" t="s">
        <v>38</v>
      </c>
      <c r="B130" s="4" t="s">
        <v>23</v>
      </c>
      <c r="C130" s="5">
        <v>2.6</v>
      </c>
      <c r="D130" s="5">
        <v>0.4</v>
      </c>
      <c r="E130" s="5">
        <v>17</v>
      </c>
      <c r="F130" s="5">
        <v>81.599999999999994</v>
      </c>
      <c r="G130" s="7" t="s">
        <v>39</v>
      </c>
      <c r="H130" s="6" t="s">
        <v>25</v>
      </c>
    </row>
    <row r="131" spans="1:8" ht="20.100000000000001" customHeight="1">
      <c r="A131" s="8" t="s">
        <v>26</v>
      </c>
      <c r="B131" s="2">
        <v>660</v>
      </c>
      <c r="C131" s="9">
        <v>20.399999999999999</v>
      </c>
      <c r="D131" s="9">
        <v>15.9</v>
      </c>
      <c r="E131" s="9">
        <v>93.1</v>
      </c>
      <c r="F131" s="9">
        <v>601.1</v>
      </c>
      <c r="G131" s="10" t="s">
        <v>25</v>
      </c>
      <c r="H131" s="10" t="s">
        <v>25</v>
      </c>
    </row>
    <row r="132" spans="1:8" ht="20.100000000000001" customHeight="1">
      <c r="A132" s="28" t="s">
        <v>40</v>
      </c>
      <c r="B132" s="29"/>
      <c r="C132" s="29"/>
      <c r="D132" s="29"/>
      <c r="E132" s="29"/>
      <c r="F132" s="29"/>
      <c r="G132" s="29"/>
      <c r="H132" s="32"/>
    </row>
    <row r="133" spans="1:8" ht="20.100000000000001" customHeight="1">
      <c r="A133" s="3" t="s">
        <v>49</v>
      </c>
      <c r="B133" s="4" t="s">
        <v>36</v>
      </c>
      <c r="C133" s="5">
        <v>5.7</v>
      </c>
      <c r="D133" s="5">
        <v>9.8000000000000007</v>
      </c>
      <c r="E133" s="5">
        <v>41.2</v>
      </c>
      <c r="F133" s="5">
        <v>284.5</v>
      </c>
      <c r="G133" s="6" t="s">
        <v>50</v>
      </c>
      <c r="H133" s="6" t="s">
        <v>15</v>
      </c>
    </row>
    <row r="134" spans="1:8" ht="20.100000000000001" customHeight="1">
      <c r="A134" s="3" t="s">
        <v>51</v>
      </c>
      <c r="B134" s="4" t="s">
        <v>111</v>
      </c>
      <c r="C134" s="5">
        <v>2.2000000000000002</v>
      </c>
      <c r="D134" s="5">
        <v>2.9</v>
      </c>
      <c r="E134" s="5">
        <v>0</v>
      </c>
      <c r="F134" s="5">
        <v>35.299999999999997</v>
      </c>
      <c r="G134" s="6" t="s">
        <v>52</v>
      </c>
      <c r="H134" s="6" t="s">
        <v>15</v>
      </c>
    </row>
    <row r="135" spans="1:8" ht="20.100000000000001" customHeight="1">
      <c r="A135" s="3" t="s">
        <v>19</v>
      </c>
      <c r="B135" s="4" t="s">
        <v>111</v>
      </c>
      <c r="C135" s="5">
        <v>0.1</v>
      </c>
      <c r="D135" s="5">
        <v>7.3</v>
      </c>
      <c r="E135" s="5">
        <v>0.1</v>
      </c>
      <c r="F135" s="5">
        <v>74.8</v>
      </c>
      <c r="G135" s="6" t="s">
        <v>21</v>
      </c>
      <c r="H135" s="6" t="s">
        <v>15</v>
      </c>
    </row>
    <row r="136" spans="1:8" ht="20.100000000000001" customHeight="1">
      <c r="A136" s="3" t="s">
        <v>16</v>
      </c>
      <c r="B136" s="4" t="s">
        <v>17</v>
      </c>
      <c r="C136" s="5">
        <v>0.2</v>
      </c>
      <c r="D136" s="5">
        <v>0</v>
      </c>
      <c r="E136" s="5">
        <v>10</v>
      </c>
      <c r="F136" s="5">
        <v>41.7</v>
      </c>
      <c r="G136" s="6" t="s">
        <v>18</v>
      </c>
      <c r="H136" s="6" t="s">
        <v>15</v>
      </c>
    </row>
    <row r="137" spans="1:8" ht="20.100000000000001" customHeight="1">
      <c r="A137" s="3" t="s">
        <v>22</v>
      </c>
      <c r="B137" s="4" t="s">
        <v>23</v>
      </c>
      <c r="C137" s="5">
        <v>3.1</v>
      </c>
      <c r="D137" s="5">
        <v>0.2</v>
      </c>
      <c r="E137" s="5">
        <v>20.100000000000001</v>
      </c>
      <c r="F137" s="5">
        <v>94.7</v>
      </c>
      <c r="G137" s="7" t="s">
        <v>24</v>
      </c>
      <c r="H137" s="6" t="s">
        <v>25</v>
      </c>
    </row>
    <row r="138" spans="1:8" ht="20.100000000000001" customHeight="1">
      <c r="A138" s="8" t="s">
        <v>26</v>
      </c>
      <c r="B138" s="2" t="s">
        <v>112</v>
      </c>
      <c r="C138" s="9">
        <v>11.3</v>
      </c>
      <c r="D138" s="9">
        <v>20.2</v>
      </c>
      <c r="E138" s="9">
        <v>71.400000000000006</v>
      </c>
      <c r="F138" s="9">
        <v>531</v>
      </c>
      <c r="G138" s="10" t="s">
        <v>25</v>
      </c>
      <c r="H138" s="10" t="s">
        <v>25</v>
      </c>
    </row>
    <row r="139" spans="1:8" ht="20.100000000000001" customHeight="1">
      <c r="A139" s="33" t="s">
        <v>47</v>
      </c>
      <c r="B139" s="34"/>
      <c r="C139" s="9">
        <v>40.9</v>
      </c>
      <c r="D139" s="9">
        <v>47.2</v>
      </c>
      <c r="E139" s="9">
        <v>241.1</v>
      </c>
      <c r="F139" s="9">
        <v>1585.3</v>
      </c>
      <c r="G139" s="10" t="s">
        <v>25</v>
      </c>
      <c r="H139" s="10" t="s">
        <v>25</v>
      </c>
    </row>
    <row r="140" spans="1:8" ht="20.100000000000001" customHeight="1">
      <c r="A140" s="25" t="s">
        <v>113</v>
      </c>
      <c r="B140" s="25"/>
      <c r="C140" s="25"/>
      <c r="D140" s="25"/>
      <c r="E140" s="25"/>
      <c r="F140" s="25"/>
      <c r="G140" s="25"/>
      <c r="H140" s="25"/>
    </row>
    <row r="141" spans="1:8" ht="30" customHeight="1">
      <c r="A141" s="26" t="s">
        <v>2</v>
      </c>
      <c r="B141" s="26" t="s">
        <v>3</v>
      </c>
      <c r="C141" s="28" t="s">
        <v>4</v>
      </c>
      <c r="D141" s="29"/>
      <c r="E141" s="29"/>
      <c r="F141" s="26" t="s">
        <v>5</v>
      </c>
      <c r="G141" s="30" t="s">
        <v>6</v>
      </c>
      <c r="H141" s="30" t="s">
        <v>7</v>
      </c>
    </row>
    <row r="142" spans="1:8" ht="20.100000000000001" customHeight="1">
      <c r="A142" s="27"/>
      <c r="B142" s="27"/>
      <c r="C142" s="2" t="s">
        <v>8</v>
      </c>
      <c r="D142" s="2" t="s">
        <v>9</v>
      </c>
      <c r="E142" s="2" t="s">
        <v>10</v>
      </c>
      <c r="F142" s="27"/>
      <c r="G142" s="31"/>
      <c r="H142" s="31"/>
    </row>
    <row r="143" spans="1:8" ht="20.100000000000001" customHeight="1">
      <c r="A143" s="28" t="s">
        <v>11</v>
      </c>
      <c r="B143" s="29"/>
      <c r="C143" s="29"/>
      <c r="D143" s="29"/>
      <c r="E143" s="29"/>
      <c r="F143" s="29"/>
      <c r="G143" s="29"/>
      <c r="H143" s="32"/>
    </row>
    <row r="144" spans="1:8" ht="36.75" customHeight="1">
      <c r="A144" s="3" t="s">
        <v>160</v>
      </c>
      <c r="B144" s="4" t="s">
        <v>13</v>
      </c>
      <c r="C144" s="5">
        <v>4.3</v>
      </c>
      <c r="D144" s="5">
        <v>5</v>
      </c>
      <c r="E144" s="5">
        <v>28</v>
      </c>
      <c r="F144" s="5">
        <v>178.5</v>
      </c>
      <c r="G144" s="6" t="s">
        <v>76</v>
      </c>
      <c r="H144" s="6" t="s">
        <v>15</v>
      </c>
    </row>
    <row r="145" spans="1:8" ht="20.100000000000001" customHeight="1">
      <c r="A145" s="3" t="s">
        <v>51</v>
      </c>
      <c r="B145" s="4" t="s">
        <v>20</v>
      </c>
      <c r="C145" s="5">
        <v>1.2</v>
      </c>
      <c r="D145" s="5">
        <v>1.5</v>
      </c>
      <c r="E145" s="5">
        <v>0</v>
      </c>
      <c r="F145" s="5">
        <v>17.7</v>
      </c>
      <c r="G145" s="6" t="s">
        <v>52</v>
      </c>
      <c r="H145" s="6" t="s">
        <v>15</v>
      </c>
    </row>
    <row r="146" spans="1:8" ht="20.100000000000001" customHeight="1">
      <c r="A146" s="3" t="s">
        <v>77</v>
      </c>
      <c r="B146" s="4" t="s">
        <v>36</v>
      </c>
      <c r="C146" s="5">
        <v>3</v>
      </c>
      <c r="D146" s="5">
        <v>2.5</v>
      </c>
      <c r="E146" s="5">
        <v>15.6</v>
      </c>
      <c r="F146" s="5">
        <v>97.3</v>
      </c>
      <c r="G146" s="6" t="s">
        <v>78</v>
      </c>
      <c r="H146" s="6" t="s">
        <v>15</v>
      </c>
    </row>
    <row r="147" spans="1:8" ht="20.100000000000001" customHeight="1">
      <c r="A147" s="3" t="s">
        <v>161</v>
      </c>
      <c r="B147" s="4" t="s">
        <v>56</v>
      </c>
      <c r="C147" s="5">
        <v>2.7</v>
      </c>
      <c r="D147" s="5">
        <v>1.1000000000000001</v>
      </c>
      <c r="E147" s="5">
        <v>18</v>
      </c>
      <c r="F147" s="5">
        <v>91.7</v>
      </c>
      <c r="G147" s="7"/>
      <c r="H147" s="6" t="s">
        <v>25</v>
      </c>
    </row>
    <row r="148" spans="1:8" ht="20.100000000000001" customHeight="1">
      <c r="A148" s="8" t="s">
        <v>26</v>
      </c>
      <c r="B148" s="2" t="s">
        <v>57</v>
      </c>
      <c r="C148" s="9">
        <v>11.2</v>
      </c>
      <c r="D148" s="9">
        <v>10.1</v>
      </c>
      <c r="E148" s="9">
        <v>61.6</v>
      </c>
      <c r="F148" s="9">
        <v>385.2</v>
      </c>
      <c r="G148" s="10" t="s">
        <v>25</v>
      </c>
      <c r="H148" s="10" t="s">
        <v>25</v>
      </c>
    </row>
    <row r="149" spans="1:8" ht="20.100000000000001" customHeight="1">
      <c r="A149" s="28" t="s">
        <v>28</v>
      </c>
      <c r="B149" s="29"/>
      <c r="C149" s="29"/>
      <c r="D149" s="29"/>
      <c r="E149" s="29"/>
      <c r="F149" s="29"/>
      <c r="G149" s="29"/>
      <c r="H149" s="32"/>
    </row>
    <row r="150" spans="1:8" ht="20.100000000000001" customHeight="1">
      <c r="A150" s="3" t="s">
        <v>58</v>
      </c>
      <c r="B150" s="4" t="s">
        <v>36</v>
      </c>
      <c r="C150" s="5">
        <v>1</v>
      </c>
      <c r="D150" s="5">
        <v>0.2</v>
      </c>
      <c r="E150" s="5">
        <v>19.600000000000001</v>
      </c>
      <c r="F150" s="5">
        <v>85.5</v>
      </c>
      <c r="G150" s="6" t="s">
        <v>59</v>
      </c>
      <c r="H150" s="6" t="s">
        <v>15</v>
      </c>
    </row>
    <row r="151" spans="1:8" ht="20.100000000000001" customHeight="1">
      <c r="A151" s="8" t="s">
        <v>26</v>
      </c>
      <c r="B151" s="2" t="s">
        <v>36</v>
      </c>
      <c r="C151" s="9">
        <v>1</v>
      </c>
      <c r="D151" s="9">
        <v>0.2</v>
      </c>
      <c r="E151" s="9">
        <v>19.600000000000001</v>
      </c>
      <c r="F151" s="9">
        <v>85.5</v>
      </c>
      <c r="G151" s="10" t="s">
        <v>25</v>
      </c>
      <c r="H151" s="10" t="s">
        <v>25</v>
      </c>
    </row>
    <row r="152" spans="1:8" ht="20.100000000000001" customHeight="1">
      <c r="A152" s="28" t="s">
        <v>32</v>
      </c>
      <c r="B152" s="29"/>
      <c r="C152" s="29"/>
      <c r="D152" s="29"/>
      <c r="E152" s="29"/>
      <c r="F152" s="29"/>
      <c r="G152" s="29"/>
      <c r="H152" s="32"/>
    </row>
    <row r="153" spans="1:8" ht="38.25" customHeight="1">
      <c r="A153" s="11" t="s">
        <v>169</v>
      </c>
      <c r="B153" s="12">
        <v>50</v>
      </c>
      <c r="C153" s="13">
        <v>0.8</v>
      </c>
      <c r="D153" s="13">
        <v>0.2</v>
      </c>
      <c r="E153" s="13">
        <v>4.5</v>
      </c>
      <c r="F153" s="13">
        <v>21.5</v>
      </c>
      <c r="G153" s="14" t="s">
        <v>33</v>
      </c>
      <c r="H153" s="6" t="s">
        <v>25</v>
      </c>
    </row>
    <row r="154" spans="1:8" ht="20.100000000000001" customHeight="1">
      <c r="A154" s="3" t="s">
        <v>144</v>
      </c>
      <c r="B154" s="4" t="s">
        <v>145</v>
      </c>
      <c r="C154" s="5">
        <v>1.8</v>
      </c>
      <c r="D154" s="5">
        <v>3.1</v>
      </c>
      <c r="E154" s="5">
        <v>11.7</v>
      </c>
      <c r="F154" s="5">
        <v>82.7</v>
      </c>
      <c r="G154" s="6">
        <v>85</v>
      </c>
      <c r="H154" s="6" t="s">
        <v>15</v>
      </c>
    </row>
    <row r="155" spans="1:8" ht="20.100000000000001" customHeight="1">
      <c r="A155" s="3" t="s">
        <v>154</v>
      </c>
      <c r="B155" s="4" t="s">
        <v>43</v>
      </c>
      <c r="C155" s="5">
        <v>12.47</v>
      </c>
      <c r="D155" s="5">
        <v>1</v>
      </c>
      <c r="E155" s="5">
        <v>6.16</v>
      </c>
      <c r="F155" s="5">
        <v>84</v>
      </c>
      <c r="G155" s="6">
        <v>308</v>
      </c>
      <c r="H155" s="6" t="s">
        <v>15</v>
      </c>
    </row>
    <row r="156" spans="1:8" ht="20.100000000000001" customHeight="1">
      <c r="A156" s="3" t="s">
        <v>114</v>
      </c>
      <c r="B156" s="4" t="s">
        <v>115</v>
      </c>
      <c r="C156" s="5">
        <v>7.3</v>
      </c>
      <c r="D156" s="5">
        <v>4.8</v>
      </c>
      <c r="E156" s="5">
        <v>33</v>
      </c>
      <c r="F156" s="5">
        <v>208.3</v>
      </c>
      <c r="G156" s="6" t="s">
        <v>116</v>
      </c>
      <c r="H156" s="6" t="s">
        <v>15</v>
      </c>
    </row>
    <row r="157" spans="1:8" ht="20.100000000000001" customHeight="1">
      <c r="A157" s="3" t="s">
        <v>29</v>
      </c>
      <c r="B157" s="4" t="s">
        <v>36</v>
      </c>
      <c r="C157" s="5">
        <v>0.1</v>
      </c>
      <c r="D157" s="5">
        <v>0.1</v>
      </c>
      <c r="E157" s="5">
        <v>23.2</v>
      </c>
      <c r="F157" s="5">
        <v>95.6</v>
      </c>
      <c r="G157" s="6">
        <v>372</v>
      </c>
      <c r="H157" s="6">
        <v>2011</v>
      </c>
    </row>
    <row r="158" spans="1:8" ht="20.100000000000001" customHeight="1">
      <c r="A158" s="3" t="s">
        <v>22</v>
      </c>
      <c r="B158" s="4" t="s">
        <v>23</v>
      </c>
      <c r="C158" s="5">
        <v>3.1</v>
      </c>
      <c r="D158" s="5">
        <v>0.2</v>
      </c>
      <c r="E158" s="5">
        <v>20.100000000000001</v>
      </c>
      <c r="F158" s="5">
        <v>94.7</v>
      </c>
      <c r="G158" s="7" t="s">
        <v>24</v>
      </c>
      <c r="H158" s="6" t="s">
        <v>25</v>
      </c>
    </row>
    <row r="159" spans="1:8" ht="20.100000000000001" customHeight="1">
      <c r="A159" s="3" t="s">
        <v>38</v>
      </c>
      <c r="B159" s="4" t="s">
        <v>67</v>
      </c>
      <c r="C159" s="5">
        <v>1.3</v>
      </c>
      <c r="D159" s="5">
        <v>0.2</v>
      </c>
      <c r="E159" s="5">
        <v>8.5</v>
      </c>
      <c r="F159" s="5">
        <v>40.799999999999997</v>
      </c>
      <c r="G159" s="7" t="s">
        <v>39</v>
      </c>
      <c r="H159" s="6" t="s">
        <v>25</v>
      </c>
    </row>
    <row r="160" spans="1:8" ht="20.100000000000001" customHeight="1">
      <c r="A160" s="8" t="s">
        <v>26</v>
      </c>
      <c r="B160" s="2">
        <v>730</v>
      </c>
      <c r="C160" s="9">
        <v>26.9</v>
      </c>
      <c r="D160" s="9">
        <v>9.6</v>
      </c>
      <c r="E160" s="9">
        <v>107.2</v>
      </c>
      <c r="F160" s="9">
        <v>627.6</v>
      </c>
      <c r="G160" s="10" t="s">
        <v>25</v>
      </c>
      <c r="H160" s="10" t="s">
        <v>25</v>
      </c>
    </row>
    <row r="161" spans="1:8" ht="20.100000000000001" customHeight="1">
      <c r="A161" s="28" t="s">
        <v>40</v>
      </c>
      <c r="B161" s="29"/>
      <c r="C161" s="29"/>
      <c r="D161" s="29"/>
      <c r="E161" s="29"/>
      <c r="F161" s="29"/>
      <c r="G161" s="29"/>
      <c r="H161" s="32"/>
    </row>
    <row r="162" spans="1:8" ht="20.100000000000001" customHeight="1">
      <c r="A162" s="3" t="s">
        <v>158</v>
      </c>
      <c r="B162" s="4">
        <v>200</v>
      </c>
      <c r="C162" s="5">
        <v>5.8</v>
      </c>
      <c r="D162" s="5">
        <v>10.199999999999999</v>
      </c>
      <c r="E162" s="5">
        <v>21.5</v>
      </c>
      <c r="F162" s="5">
        <v>212.4</v>
      </c>
      <c r="G162" s="6">
        <v>137</v>
      </c>
      <c r="H162" s="6">
        <v>2014</v>
      </c>
    </row>
    <row r="163" spans="1:8" ht="20.100000000000001" customHeight="1">
      <c r="A163" s="3" t="s">
        <v>53</v>
      </c>
      <c r="B163" s="4" t="s">
        <v>54</v>
      </c>
      <c r="C163" s="5">
        <v>0.1</v>
      </c>
      <c r="D163" s="5">
        <v>0</v>
      </c>
      <c r="E163" s="5">
        <v>9.8000000000000007</v>
      </c>
      <c r="F163" s="5">
        <v>39.4</v>
      </c>
      <c r="G163" s="6">
        <v>392</v>
      </c>
      <c r="H163" s="6" t="s">
        <v>15</v>
      </c>
    </row>
    <row r="164" spans="1:8" ht="20.100000000000001" customHeight="1">
      <c r="A164" s="3" t="s">
        <v>22</v>
      </c>
      <c r="B164" s="4">
        <v>20</v>
      </c>
      <c r="C164" s="5">
        <v>1.6</v>
      </c>
      <c r="D164" s="5">
        <v>0.1</v>
      </c>
      <c r="E164" s="5">
        <v>10.1</v>
      </c>
      <c r="F164" s="5">
        <v>47.35</v>
      </c>
      <c r="G164" s="6" t="s">
        <v>159</v>
      </c>
      <c r="H164" s="6"/>
    </row>
    <row r="165" spans="1:8" ht="20.100000000000001" customHeight="1">
      <c r="A165" s="3" t="s">
        <v>87</v>
      </c>
      <c r="B165" s="4">
        <v>30</v>
      </c>
      <c r="C165" s="5">
        <v>2.1</v>
      </c>
      <c r="D165" s="5">
        <v>3.4</v>
      </c>
      <c r="E165" s="5">
        <v>10.3</v>
      </c>
      <c r="F165" s="5">
        <v>16.3</v>
      </c>
      <c r="G165" s="6">
        <v>470</v>
      </c>
      <c r="H165" s="6">
        <v>2011</v>
      </c>
    </row>
    <row r="166" spans="1:8" ht="20.100000000000001" customHeight="1">
      <c r="A166" s="8" t="s">
        <v>26</v>
      </c>
      <c r="B166" s="2">
        <v>450</v>
      </c>
      <c r="C166" s="9">
        <v>9.6</v>
      </c>
      <c r="D166" s="9">
        <v>13.7</v>
      </c>
      <c r="E166" s="9">
        <v>51.7</v>
      </c>
      <c r="F166" s="9">
        <v>315.5</v>
      </c>
      <c r="G166" s="10" t="s">
        <v>25</v>
      </c>
      <c r="H166" s="10" t="s">
        <v>25</v>
      </c>
    </row>
    <row r="167" spans="1:8" ht="20.100000000000001" customHeight="1">
      <c r="A167" s="33" t="s">
        <v>47</v>
      </c>
      <c r="B167" s="34"/>
      <c r="C167" s="9">
        <v>48.7</v>
      </c>
      <c r="D167" s="9">
        <v>33.6</v>
      </c>
      <c r="E167" s="9">
        <v>240.1</v>
      </c>
      <c r="F167" s="9">
        <v>1413.8</v>
      </c>
      <c r="G167" s="10" t="s">
        <v>25</v>
      </c>
      <c r="H167" s="10" t="s">
        <v>25</v>
      </c>
    </row>
    <row r="168" spans="1:8" ht="20.100000000000001" customHeight="1">
      <c r="A168" s="25" t="s">
        <v>117</v>
      </c>
      <c r="B168" s="25"/>
      <c r="C168" s="25"/>
      <c r="D168" s="25"/>
      <c r="E168" s="25"/>
      <c r="F168" s="25"/>
      <c r="G168" s="25"/>
      <c r="H168" s="25"/>
    </row>
    <row r="169" spans="1:8" ht="30" customHeight="1">
      <c r="A169" s="26" t="s">
        <v>2</v>
      </c>
      <c r="B169" s="26" t="s">
        <v>3</v>
      </c>
      <c r="C169" s="28" t="s">
        <v>4</v>
      </c>
      <c r="D169" s="29"/>
      <c r="E169" s="29"/>
      <c r="F169" s="26" t="s">
        <v>5</v>
      </c>
      <c r="G169" s="30" t="s">
        <v>6</v>
      </c>
      <c r="H169" s="30" t="s">
        <v>7</v>
      </c>
    </row>
    <row r="170" spans="1:8" ht="20.100000000000001" customHeight="1">
      <c r="A170" s="27"/>
      <c r="B170" s="27"/>
      <c r="C170" s="2" t="s">
        <v>8</v>
      </c>
      <c r="D170" s="2" t="s">
        <v>9</v>
      </c>
      <c r="E170" s="2" t="s">
        <v>10</v>
      </c>
      <c r="F170" s="27"/>
      <c r="G170" s="31"/>
      <c r="H170" s="31"/>
    </row>
    <row r="171" spans="1:8" ht="20.100000000000001" customHeight="1">
      <c r="A171" s="28" t="s">
        <v>11</v>
      </c>
      <c r="B171" s="29"/>
      <c r="C171" s="29"/>
      <c r="D171" s="29"/>
      <c r="E171" s="29"/>
      <c r="F171" s="29"/>
      <c r="G171" s="29"/>
      <c r="H171" s="32"/>
    </row>
    <row r="172" spans="1:8" ht="20.100000000000001" customHeight="1">
      <c r="A172" s="3" t="s">
        <v>92</v>
      </c>
      <c r="B172" s="4">
        <v>200</v>
      </c>
      <c r="C172" s="5">
        <v>6.1</v>
      </c>
      <c r="D172" s="5">
        <v>2.9</v>
      </c>
      <c r="E172" s="5">
        <v>31</v>
      </c>
      <c r="F172" s="5">
        <v>173.8</v>
      </c>
      <c r="G172" s="6" t="s">
        <v>93</v>
      </c>
      <c r="H172" s="6" t="s">
        <v>15</v>
      </c>
    </row>
    <row r="173" spans="1:8" ht="20.100000000000001" customHeight="1">
      <c r="A173" s="3" t="s">
        <v>16</v>
      </c>
      <c r="B173" s="4" t="s">
        <v>17</v>
      </c>
      <c r="C173" s="5">
        <v>0.2</v>
      </c>
      <c r="D173" s="5">
        <v>0</v>
      </c>
      <c r="E173" s="5">
        <v>10</v>
      </c>
      <c r="F173" s="5">
        <v>41.7</v>
      </c>
      <c r="G173" s="6" t="s">
        <v>18</v>
      </c>
      <c r="H173" s="6" t="s">
        <v>15</v>
      </c>
    </row>
    <row r="174" spans="1:8" ht="20.100000000000001" customHeight="1">
      <c r="A174" s="3" t="s">
        <v>19</v>
      </c>
      <c r="B174" s="4" t="s">
        <v>118</v>
      </c>
      <c r="C174" s="5">
        <v>0</v>
      </c>
      <c r="D174" s="5">
        <v>5.8</v>
      </c>
      <c r="E174" s="5">
        <v>0.1</v>
      </c>
      <c r="F174" s="5">
        <v>59.8</v>
      </c>
      <c r="G174" s="6" t="s">
        <v>21</v>
      </c>
      <c r="H174" s="6" t="s">
        <v>15</v>
      </c>
    </row>
    <row r="175" spans="1:8" ht="20.100000000000001" customHeight="1">
      <c r="A175" s="3" t="s">
        <v>22</v>
      </c>
      <c r="B175" s="4" t="s">
        <v>23</v>
      </c>
      <c r="C175" s="5">
        <v>3</v>
      </c>
      <c r="D175" s="5">
        <v>0.2</v>
      </c>
      <c r="E175" s="5">
        <v>19.5</v>
      </c>
      <c r="F175" s="5">
        <v>91.9</v>
      </c>
      <c r="G175" s="7" t="s">
        <v>24</v>
      </c>
      <c r="H175" s="6" t="s">
        <v>25</v>
      </c>
    </row>
    <row r="176" spans="1:8" ht="20.100000000000001" customHeight="1">
      <c r="A176" s="8" t="s">
        <v>26</v>
      </c>
      <c r="B176" s="2">
        <v>445</v>
      </c>
      <c r="C176" s="9">
        <v>9.3000000000000007</v>
      </c>
      <c r="D176" s="9">
        <v>8.9</v>
      </c>
      <c r="E176" s="9">
        <v>60.6</v>
      </c>
      <c r="F176" s="9">
        <v>367.2</v>
      </c>
      <c r="G176" s="10" t="s">
        <v>25</v>
      </c>
      <c r="H176" s="10" t="s">
        <v>25</v>
      </c>
    </row>
    <row r="177" spans="1:8" ht="20.100000000000001" customHeight="1">
      <c r="A177" s="28" t="s">
        <v>28</v>
      </c>
      <c r="B177" s="29"/>
      <c r="C177" s="29"/>
      <c r="D177" s="29"/>
      <c r="E177" s="29"/>
      <c r="F177" s="29"/>
      <c r="G177" s="29"/>
      <c r="H177" s="32"/>
    </row>
    <row r="178" spans="1:8" ht="20.100000000000001" customHeight="1">
      <c r="A178" s="3" t="s">
        <v>156</v>
      </c>
      <c r="B178" s="4">
        <v>150</v>
      </c>
      <c r="C178" s="5">
        <v>0.6</v>
      </c>
      <c r="D178" s="5">
        <v>0.6</v>
      </c>
      <c r="E178" s="5">
        <v>14.3</v>
      </c>
      <c r="F178" s="5">
        <v>68.400000000000006</v>
      </c>
      <c r="G178" s="6">
        <v>338</v>
      </c>
      <c r="H178" s="6" t="s">
        <v>15</v>
      </c>
    </row>
    <row r="179" spans="1:8" ht="20.100000000000001" customHeight="1">
      <c r="A179" s="8" t="s">
        <v>26</v>
      </c>
      <c r="B179" s="2">
        <v>150</v>
      </c>
      <c r="C179" s="9">
        <v>0.6</v>
      </c>
      <c r="D179" s="9">
        <v>0.6</v>
      </c>
      <c r="E179" s="9">
        <v>14.3</v>
      </c>
      <c r="F179" s="9">
        <v>68.400000000000006</v>
      </c>
      <c r="G179" s="10" t="s">
        <v>25</v>
      </c>
      <c r="H179" s="10" t="s">
        <v>25</v>
      </c>
    </row>
    <row r="180" spans="1:8" ht="20.100000000000001" customHeight="1">
      <c r="A180" s="28" t="s">
        <v>32</v>
      </c>
      <c r="B180" s="29"/>
      <c r="C180" s="29"/>
      <c r="D180" s="29"/>
      <c r="E180" s="29"/>
      <c r="F180" s="29"/>
      <c r="G180" s="29"/>
      <c r="H180" s="32"/>
    </row>
    <row r="181" spans="1:8" ht="20.100000000000001" customHeight="1">
      <c r="A181" s="3" t="s">
        <v>60</v>
      </c>
      <c r="B181" s="4">
        <v>50</v>
      </c>
      <c r="C181" s="5">
        <v>0.8</v>
      </c>
      <c r="D181" s="5">
        <v>1.8</v>
      </c>
      <c r="E181" s="5">
        <v>5.3</v>
      </c>
      <c r="F181" s="5">
        <v>42.8</v>
      </c>
      <c r="G181" s="6" t="s">
        <v>61</v>
      </c>
      <c r="H181" s="6" t="s">
        <v>15</v>
      </c>
    </row>
    <row r="182" spans="1:8" ht="20.100000000000001" customHeight="1">
      <c r="A182" s="3" t="s">
        <v>62</v>
      </c>
      <c r="B182" s="4" t="s">
        <v>36</v>
      </c>
      <c r="C182" s="5">
        <v>1.5</v>
      </c>
      <c r="D182" s="5">
        <v>4</v>
      </c>
      <c r="E182" s="5">
        <v>7.2</v>
      </c>
      <c r="F182" s="5">
        <v>71.599999999999994</v>
      </c>
      <c r="G182" s="6" t="s">
        <v>63</v>
      </c>
      <c r="H182" s="6" t="s">
        <v>15</v>
      </c>
    </row>
    <row r="183" spans="1:8" ht="20.100000000000001" customHeight="1">
      <c r="A183" s="3" t="s">
        <v>152</v>
      </c>
      <c r="B183" s="4">
        <v>70</v>
      </c>
      <c r="C183" s="5">
        <v>11.5</v>
      </c>
      <c r="D183" s="5">
        <v>11.6</v>
      </c>
      <c r="E183" s="5">
        <v>11.5</v>
      </c>
      <c r="F183" s="5">
        <v>197.7</v>
      </c>
      <c r="G183" s="6">
        <v>305</v>
      </c>
      <c r="H183" s="6">
        <v>2011</v>
      </c>
    </row>
    <row r="184" spans="1:8" ht="22.5" customHeight="1">
      <c r="A184" s="3" t="s">
        <v>148</v>
      </c>
      <c r="B184" s="4">
        <v>130</v>
      </c>
      <c r="C184" s="5">
        <v>4.9000000000000004</v>
      </c>
      <c r="D184" s="5">
        <v>4.0999999999999996</v>
      </c>
      <c r="E184" s="5">
        <v>31.1</v>
      </c>
      <c r="F184" s="5">
        <v>185.5</v>
      </c>
      <c r="G184" s="6">
        <v>205</v>
      </c>
      <c r="H184" s="6">
        <v>2011</v>
      </c>
    </row>
    <row r="185" spans="1:8" ht="20.100000000000001" customHeight="1">
      <c r="A185" s="3" t="s">
        <v>35</v>
      </c>
      <c r="B185" s="4" t="s">
        <v>36</v>
      </c>
      <c r="C185" s="5">
        <v>0</v>
      </c>
      <c r="D185" s="5">
        <v>0</v>
      </c>
      <c r="E185" s="5">
        <v>15.5</v>
      </c>
      <c r="F185" s="5">
        <v>61.9</v>
      </c>
      <c r="G185" s="6" t="s">
        <v>37</v>
      </c>
      <c r="H185" s="6" t="s">
        <v>15</v>
      </c>
    </row>
    <row r="186" spans="1:8" ht="20.100000000000001" customHeight="1">
      <c r="A186" s="3" t="s">
        <v>22</v>
      </c>
      <c r="B186" s="4" t="s">
        <v>119</v>
      </c>
      <c r="C186" s="5">
        <v>3.8</v>
      </c>
      <c r="D186" s="5">
        <v>0.3</v>
      </c>
      <c r="E186" s="5">
        <v>25.1</v>
      </c>
      <c r="F186" s="5">
        <v>118.4</v>
      </c>
      <c r="G186" s="7" t="s">
        <v>24</v>
      </c>
      <c r="H186" s="6" t="s">
        <v>25</v>
      </c>
    </row>
    <row r="187" spans="1:8" ht="20.100000000000001" customHeight="1">
      <c r="A187" s="3" t="s">
        <v>38</v>
      </c>
      <c r="B187" s="4" t="s">
        <v>23</v>
      </c>
      <c r="C187" s="5">
        <v>2.6</v>
      </c>
      <c r="D187" s="5">
        <v>0.4</v>
      </c>
      <c r="E187" s="5">
        <v>17</v>
      </c>
      <c r="F187" s="5">
        <v>81.599999999999994</v>
      </c>
      <c r="G187" s="7" t="s">
        <v>39</v>
      </c>
      <c r="H187" s="6" t="s">
        <v>25</v>
      </c>
    </row>
    <row r="188" spans="1:8" ht="20.100000000000001" customHeight="1">
      <c r="A188" s="8" t="s">
        <v>26</v>
      </c>
      <c r="B188" s="2">
        <v>745</v>
      </c>
      <c r="C188" s="9">
        <v>25.1</v>
      </c>
      <c r="D188" s="9">
        <v>22.2</v>
      </c>
      <c r="E188" s="9">
        <v>112.7</v>
      </c>
      <c r="F188" s="9">
        <v>759.5</v>
      </c>
      <c r="G188" s="10" t="s">
        <v>25</v>
      </c>
      <c r="H188" s="10" t="s">
        <v>25</v>
      </c>
    </row>
    <row r="189" spans="1:8" ht="20.100000000000001" customHeight="1">
      <c r="A189" s="28" t="s">
        <v>40</v>
      </c>
      <c r="B189" s="29"/>
      <c r="C189" s="29"/>
      <c r="D189" s="29"/>
      <c r="E189" s="29"/>
      <c r="F189" s="29"/>
      <c r="G189" s="29"/>
      <c r="H189" s="32"/>
    </row>
    <row r="190" spans="1:8" ht="20.100000000000001" customHeight="1">
      <c r="A190" s="3" t="s">
        <v>68</v>
      </c>
      <c r="B190" s="4" t="s">
        <v>36</v>
      </c>
      <c r="C190" s="5">
        <v>5.8</v>
      </c>
      <c r="D190" s="5">
        <v>5.4</v>
      </c>
      <c r="E190" s="5">
        <v>16.899999999999999</v>
      </c>
      <c r="F190" s="5">
        <v>141.69999999999999</v>
      </c>
      <c r="G190" s="6">
        <v>94</v>
      </c>
      <c r="H190" s="6">
        <v>2011</v>
      </c>
    </row>
    <row r="191" spans="1:8" ht="20.100000000000001" customHeight="1">
      <c r="A191" s="3" t="s">
        <v>69</v>
      </c>
      <c r="B191" s="4" t="s">
        <v>70</v>
      </c>
      <c r="C191" s="5">
        <v>3.3</v>
      </c>
      <c r="D191" s="5">
        <v>7.3</v>
      </c>
      <c r="E191" s="5">
        <v>45.2</v>
      </c>
      <c r="F191" s="5">
        <v>267.5</v>
      </c>
      <c r="G191" s="6" t="s">
        <v>71</v>
      </c>
      <c r="H191" s="6" t="s">
        <v>15</v>
      </c>
    </row>
    <row r="192" spans="1:8" ht="20.100000000000001" customHeight="1">
      <c r="A192" s="3" t="s">
        <v>45</v>
      </c>
      <c r="B192" s="4" t="s">
        <v>36</v>
      </c>
      <c r="C192" s="5">
        <v>3.1</v>
      </c>
      <c r="D192" s="5">
        <v>2.4</v>
      </c>
      <c r="E192" s="5">
        <v>17</v>
      </c>
      <c r="F192" s="5">
        <v>102.5</v>
      </c>
      <c r="G192" s="6" t="s">
        <v>46</v>
      </c>
      <c r="H192" s="6" t="s">
        <v>15</v>
      </c>
    </row>
    <row r="193" spans="1:8" ht="20.100000000000001" customHeight="1">
      <c r="A193" s="8" t="s">
        <v>26</v>
      </c>
      <c r="B193" s="2" t="s">
        <v>73</v>
      </c>
      <c r="C193" s="9">
        <v>12.2</v>
      </c>
      <c r="D193" s="9">
        <v>15.1</v>
      </c>
      <c r="E193" s="9">
        <v>79.099999999999994</v>
      </c>
      <c r="F193" s="9">
        <v>511.7</v>
      </c>
      <c r="G193" s="10" t="s">
        <v>25</v>
      </c>
      <c r="H193" s="10" t="s">
        <v>25</v>
      </c>
    </row>
    <row r="194" spans="1:8" ht="20.100000000000001" customHeight="1">
      <c r="A194" s="33" t="s">
        <v>47</v>
      </c>
      <c r="B194" s="34"/>
      <c r="C194" s="9">
        <v>47.2</v>
      </c>
      <c r="D194" s="9">
        <v>46.8</v>
      </c>
      <c r="E194" s="9">
        <v>266.7</v>
      </c>
      <c r="F194" s="9">
        <v>1706.8</v>
      </c>
      <c r="G194" s="10" t="s">
        <v>25</v>
      </c>
      <c r="H194" s="10" t="s">
        <v>25</v>
      </c>
    </row>
    <row r="195" spans="1:8" ht="20.100000000000001" customHeight="1">
      <c r="A195" s="25" t="s">
        <v>120</v>
      </c>
      <c r="B195" s="25"/>
      <c r="C195" s="25"/>
      <c r="D195" s="25"/>
      <c r="E195" s="25"/>
      <c r="F195" s="25"/>
      <c r="G195" s="25"/>
      <c r="H195" s="25"/>
    </row>
    <row r="196" spans="1:8" ht="30" customHeight="1">
      <c r="A196" s="26" t="s">
        <v>2</v>
      </c>
      <c r="B196" s="26" t="s">
        <v>3</v>
      </c>
      <c r="C196" s="28" t="s">
        <v>4</v>
      </c>
      <c r="D196" s="29"/>
      <c r="E196" s="29"/>
      <c r="F196" s="26" t="s">
        <v>5</v>
      </c>
      <c r="G196" s="30" t="s">
        <v>6</v>
      </c>
      <c r="H196" s="30" t="s">
        <v>7</v>
      </c>
    </row>
    <row r="197" spans="1:8" ht="20.100000000000001" customHeight="1">
      <c r="A197" s="27"/>
      <c r="B197" s="27"/>
      <c r="C197" s="2" t="s">
        <v>8</v>
      </c>
      <c r="D197" s="2" t="s">
        <v>9</v>
      </c>
      <c r="E197" s="2" t="s">
        <v>10</v>
      </c>
      <c r="F197" s="27"/>
      <c r="G197" s="31"/>
      <c r="H197" s="31"/>
    </row>
    <row r="198" spans="1:8" ht="20.100000000000001" customHeight="1">
      <c r="A198" s="28" t="s">
        <v>11</v>
      </c>
      <c r="B198" s="29"/>
      <c r="C198" s="29"/>
      <c r="D198" s="29"/>
      <c r="E198" s="29"/>
      <c r="F198" s="29"/>
      <c r="G198" s="29"/>
      <c r="H198" s="32"/>
    </row>
    <row r="199" spans="1:8" ht="20.100000000000001" customHeight="1">
      <c r="A199" s="3" t="s">
        <v>12</v>
      </c>
      <c r="B199" s="4" t="s">
        <v>41</v>
      </c>
      <c r="C199" s="5">
        <v>6.4</v>
      </c>
      <c r="D199" s="5">
        <v>7</v>
      </c>
      <c r="E199" s="5">
        <v>28.9</v>
      </c>
      <c r="F199" s="5">
        <v>208.8</v>
      </c>
      <c r="G199" s="6" t="s">
        <v>14</v>
      </c>
      <c r="H199" s="6" t="s">
        <v>15</v>
      </c>
    </row>
    <row r="200" spans="1:8" ht="20.100000000000001" customHeight="1">
      <c r="A200" s="3" t="s">
        <v>51</v>
      </c>
      <c r="B200" s="4" t="s">
        <v>20</v>
      </c>
      <c r="C200" s="5">
        <v>1.2</v>
      </c>
      <c r="D200" s="5">
        <v>1.5</v>
      </c>
      <c r="E200" s="5">
        <v>0</v>
      </c>
      <c r="F200" s="5">
        <v>17.7</v>
      </c>
      <c r="G200" s="6" t="s">
        <v>52</v>
      </c>
      <c r="H200" s="6" t="s">
        <v>15</v>
      </c>
    </row>
    <row r="201" spans="1:8" ht="20.100000000000001" customHeight="1">
      <c r="A201" s="3" t="s">
        <v>53</v>
      </c>
      <c r="B201" s="4" t="s">
        <v>54</v>
      </c>
      <c r="C201" s="5">
        <v>0.1</v>
      </c>
      <c r="D201" s="5">
        <v>0</v>
      </c>
      <c r="E201" s="5">
        <v>9.8000000000000007</v>
      </c>
      <c r="F201" s="5">
        <v>39.4</v>
      </c>
      <c r="G201" s="6" t="s">
        <v>55</v>
      </c>
      <c r="H201" s="6" t="s">
        <v>15</v>
      </c>
    </row>
    <row r="202" spans="1:8" ht="20.100000000000001" customHeight="1">
      <c r="A202" s="3" t="s">
        <v>22</v>
      </c>
      <c r="B202" s="4" t="s">
        <v>23</v>
      </c>
      <c r="C202" s="5">
        <v>3</v>
      </c>
      <c r="D202" s="5">
        <v>0.2</v>
      </c>
      <c r="E202" s="5">
        <v>19.5</v>
      </c>
      <c r="F202" s="5">
        <v>91.9</v>
      </c>
      <c r="G202" s="7" t="s">
        <v>24</v>
      </c>
      <c r="H202" s="6" t="s">
        <v>25</v>
      </c>
    </row>
    <row r="203" spans="1:8" ht="20.100000000000001" customHeight="1">
      <c r="A203" s="8" t="s">
        <v>26</v>
      </c>
      <c r="B203" s="2" t="s">
        <v>121</v>
      </c>
      <c r="C203" s="9">
        <v>10.7</v>
      </c>
      <c r="D203" s="9">
        <v>8.6999999999999993</v>
      </c>
      <c r="E203" s="9">
        <v>58.2</v>
      </c>
      <c r="F203" s="9">
        <v>357.8</v>
      </c>
      <c r="G203" s="10" t="s">
        <v>25</v>
      </c>
      <c r="H203" s="10" t="s">
        <v>25</v>
      </c>
    </row>
    <row r="204" spans="1:8" ht="20.100000000000001" customHeight="1">
      <c r="A204" s="28" t="s">
        <v>28</v>
      </c>
      <c r="B204" s="29"/>
      <c r="C204" s="29"/>
      <c r="D204" s="29"/>
      <c r="E204" s="29"/>
      <c r="F204" s="29"/>
      <c r="G204" s="29"/>
      <c r="H204" s="32"/>
    </row>
    <row r="205" spans="1:8" ht="20.100000000000001" customHeight="1">
      <c r="A205" s="3" t="s">
        <v>58</v>
      </c>
      <c r="B205" s="4" t="s">
        <v>36</v>
      </c>
      <c r="C205" s="5">
        <v>1</v>
      </c>
      <c r="D205" s="5">
        <v>0.2</v>
      </c>
      <c r="E205" s="5">
        <v>19.600000000000001</v>
      </c>
      <c r="F205" s="5">
        <v>85.5</v>
      </c>
      <c r="G205" s="6" t="s">
        <v>59</v>
      </c>
      <c r="H205" s="6" t="s">
        <v>15</v>
      </c>
    </row>
    <row r="206" spans="1:8" ht="20.100000000000001" customHeight="1">
      <c r="A206" s="8" t="s">
        <v>26</v>
      </c>
      <c r="B206" s="2" t="s">
        <v>36</v>
      </c>
      <c r="C206" s="9">
        <v>1</v>
      </c>
      <c r="D206" s="9">
        <v>0.2</v>
      </c>
      <c r="E206" s="9">
        <v>19.600000000000001</v>
      </c>
      <c r="F206" s="9">
        <v>85.5</v>
      </c>
      <c r="G206" s="10" t="s">
        <v>25</v>
      </c>
      <c r="H206" s="10" t="s">
        <v>25</v>
      </c>
    </row>
    <row r="207" spans="1:8" ht="20.100000000000001" customHeight="1">
      <c r="A207" s="28" t="s">
        <v>32</v>
      </c>
      <c r="B207" s="29"/>
      <c r="C207" s="29"/>
      <c r="D207" s="29"/>
      <c r="E207" s="29"/>
      <c r="F207" s="29"/>
      <c r="G207" s="29"/>
      <c r="H207" s="32"/>
    </row>
    <row r="208" spans="1:8" ht="38.25" customHeight="1">
      <c r="A208" s="11" t="s">
        <v>168</v>
      </c>
      <c r="B208" s="12">
        <v>50</v>
      </c>
      <c r="C208" s="13">
        <v>0.8</v>
      </c>
      <c r="D208" s="13">
        <v>0.2</v>
      </c>
      <c r="E208" s="13">
        <v>4.5</v>
      </c>
      <c r="F208" s="13">
        <v>21.5</v>
      </c>
      <c r="G208" s="14" t="s">
        <v>33</v>
      </c>
      <c r="H208" s="6" t="s">
        <v>25</v>
      </c>
    </row>
    <row r="209" spans="1:8" ht="20.100000000000001" customHeight="1">
      <c r="A209" s="3" t="s">
        <v>146</v>
      </c>
      <c r="B209" s="4">
        <v>180</v>
      </c>
      <c r="C209" s="5">
        <v>1.35</v>
      </c>
      <c r="D209" s="5">
        <v>2.7</v>
      </c>
      <c r="E209" s="5">
        <v>7.9</v>
      </c>
      <c r="F209" s="5">
        <v>64.5</v>
      </c>
      <c r="G209" s="6">
        <v>135</v>
      </c>
      <c r="H209" s="6">
        <v>2004</v>
      </c>
    </row>
    <row r="210" spans="1:8" ht="20.100000000000001" customHeight="1">
      <c r="A210" s="3" t="s">
        <v>110</v>
      </c>
      <c r="B210" s="4">
        <v>180</v>
      </c>
      <c r="C210" s="5">
        <v>14.8</v>
      </c>
      <c r="D210" s="5">
        <v>13.7</v>
      </c>
      <c r="E210" s="5">
        <v>18.3</v>
      </c>
      <c r="F210" s="5">
        <v>260.3</v>
      </c>
      <c r="G210" s="6" t="s">
        <v>64</v>
      </c>
      <c r="H210" s="6" t="s">
        <v>15</v>
      </c>
    </row>
    <row r="211" spans="1:8" ht="20.100000000000001" customHeight="1">
      <c r="A211" s="3" t="s">
        <v>65</v>
      </c>
      <c r="B211" s="4">
        <v>180</v>
      </c>
      <c r="C211" s="5">
        <v>0.1</v>
      </c>
      <c r="D211" s="5">
        <v>0</v>
      </c>
      <c r="E211" s="5">
        <v>25.5</v>
      </c>
      <c r="F211" s="5">
        <v>101.7</v>
      </c>
      <c r="G211" s="6" t="s">
        <v>66</v>
      </c>
      <c r="H211" s="6">
        <v>2011</v>
      </c>
    </row>
    <row r="212" spans="1:8" ht="20.100000000000001" customHeight="1">
      <c r="A212" s="3" t="s">
        <v>22</v>
      </c>
      <c r="B212" s="4">
        <v>40</v>
      </c>
      <c r="C212" s="5">
        <v>3.1</v>
      </c>
      <c r="D212" s="5">
        <v>0.2</v>
      </c>
      <c r="E212" s="5">
        <v>20.100000000000001</v>
      </c>
      <c r="F212" s="5">
        <v>94.7</v>
      </c>
      <c r="G212" s="7" t="s">
        <v>24</v>
      </c>
      <c r="H212" s="6" t="s">
        <v>25</v>
      </c>
    </row>
    <row r="213" spans="1:8" ht="20.100000000000001" customHeight="1">
      <c r="A213" s="3" t="s">
        <v>38</v>
      </c>
      <c r="B213" s="4">
        <v>40</v>
      </c>
      <c r="C213" s="5">
        <v>2.6</v>
      </c>
      <c r="D213" s="5">
        <v>0.4</v>
      </c>
      <c r="E213" s="5">
        <v>17</v>
      </c>
      <c r="F213" s="5">
        <v>81.599999999999994</v>
      </c>
      <c r="G213" s="7" t="s">
        <v>39</v>
      </c>
      <c r="H213" s="6" t="s">
        <v>25</v>
      </c>
    </row>
    <row r="214" spans="1:8" ht="20.100000000000001" customHeight="1">
      <c r="A214" s="8" t="s">
        <v>26</v>
      </c>
      <c r="B214" s="2">
        <v>670</v>
      </c>
      <c r="C214" s="9">
        <v>22.8</v>
      </c>
      <c r="D214" s="9">
        <v>17.2</v>
      </c>
      <c r="E214" s="9">
        <v>93.3</v>
      </c>
      <c r="F214" s="9">
        <v>624.29999999999995</v>
      </c>
      <c r="G214" s="10" t="s">
        <v>25</v>
      </c>
      <c r="H214" s="10" t="s">
        <v>25</v>
      </c>
    </row>
    <row r="215" spans="1:8" ht="20.100000000000001" customHeight="1">
      <c r="A215" s="28" t="s">
        <v>40</v>
      </c>
      <c r="B215" s="29"/>
      <c r="C215" s="29"/>
      <c r="D215" s="29"/>
      <c r="E215" s="29"/>
      <c r="F215" s="29"/>
      <c r="G215" s="29"/>
      <c r="H215" s="32"/>
    </row>
    <row r="216" spans="1:8" ht="20.100000000000001" customHeight="1">
      <c r="A216" s="3" t="s">
        <v>162</v>
      </c>
      <c r="B216" s="4">
        <v>80</v>
      </c>
      <c r="C216" s="5">
        <v>1</v>
      </c>
      <c r="D216" s="5">
        <v>3.8</v>
      </c>
      <c r="E216" s="5">
        <v>6.2</v>
      </c>
      <c r="F216" s="5">
        <v>62</v>
      </c>
      <c r="G216" s="6">
        <v>57</v>
      </c>
      <c r="H216" s="6">
        <v>2015</v>
      </c>
    </row>
    <row r="217" spans="1:8" ht="20.100000000000001" customHeight="1">
      <c r="A217" s="3" t="s">
        <v>163</v>
      </c>
      <c r="B217" s="4">
        <v>80</v>
      </c>
      <c r="C217" s="5">
        <v>7.5</v>
      </c>
      <c r="D217" s="5">
        <v>23.5</v>
      </c>
      <c r="E217" s="5">
        <v>1.5</v>
      </c>
      <c r="F217" s="5">
        <v>157</v>
      </c>
      <c r="G217" s="6">
        <v>229</v>
      </c>
      <c r="H217" s="6">
        <v>2015</v>
      </c>
    </row>
    <row r="218" spans="1:8" ht="20.100000000000001" customHeight="1">
      <c r="A218" s="3" t="s">
        <v>53</v>
      </c>
      <c r="B218" s="4" t="s">
        <v>54</v>
      </c>
      <c r="C218" s="5">
        <v>0.1</v>
      </c>
      <c r="D218" s="5">
        <v>0</v>
      </c>
      <c r="E218" s="5">
        <v>9.8000000000000007</v>
      </c>
      <c r="F218" s="5">
        <v>39.4</v>
      </c>
      <c r="G218" s="6">
        <v>392</v>
      </c>
      <c r="H218" s="6" t="s">
        <v>15</v>
      </c>
    </row>
    <row r="219" spans="1:8" ht="20.100000000000001" customHeight="1">
      <c r="A219" s="3" t="s">
        <v>164</v>
      </c>
      <c r="B219" s="4">
        <v>50</v>
      </c>
      <c r="C219" s="5">
        <v>4.5999999999999996</v>
      </c>
      <c r="D219" s="5">
        <v>1</v>
      </c>
      <c r="E219" s="5">
        <v>26.1</v>
      </c>
      <c r="F219" s="5">
        <v>132</v>
      </c>
      <c r="G219" s="23">
        <v>466</v>
      </c>
      <c r="H219" s="6">
        <v>2015</v>
      </c>
    </row>
    <row r="220" spans="1:8" ht="20.100000000000001" customHeight="1">
      <c r="A220" s="3" t="s">
        <v>22</v>
      </c>
      <c r="B220" s="4" t="s">
        <v>23</v>
      </c>
      <c r="C220" s="5">
        <v>3.1</v>
      </c>
      <c r="D220" s="5">
        <v>0.2</v>
      </c>
      <c r="E220" s="5">
        <v>20.100000000000001</v>
      </c>
      <c r="F220" s="5">
        <v>94.7</v>
      </c>
      <c r="G220" s="7" t="s">
        <v>24</v>
      </c>
      <c r="H220" s="6" t="s">
        <v>25</v>
      </c>
    </row>
    <row r="221" spans="1:8" ht="20.100000000000001" customHeight="1">
      <c r="A221" s="8" t="s">
        <v>26</v>
      </c>
      <c r="B221" s="2">
        <v>450</v>
      </c>
      <c r="C221" s="9">
        <v>16.3</v>
      </c>
      <c r="D221" s="9">
        <v>28.5</v>
      </c>
      <c r="E221" s="9">
        <v>63.7</v>
      </c>
      <c r="F221" s="9">
        <v>485.1</v>
      </c>
      <c r="G221" s="10" t="s">
        <v>25</v>
      </c>
      <c r="H221" s="10" t="s">
        <v>25</v>
      </c>
    </row>
    <row r="222" spans="1:8" ht="20.100000000000001" customHeight="1">
      <c r="A222" s="33" t="s">
        <v>47</v>
      </c>
      <c r="B222" s="34"/>
      <c r="C222" s="9">
        <v>50.8</v>
      </c>
      <c r="D222" s="9">
        <v>54.6</v>
      </c>
      <c r="E222" s="9">
        <v>234.8</v>
      </c>
      <c r="F222" s="9">
        <v>1552.7</v>
      </c>
      <c r="G222" s="10" t="s">
        <v>25</v>
      </c>
      <c r="H222" s="10" t="s">
        <v>25</v>
      </c>
    </row>
    <row r="223" spans="1:8" ht="20.100000000000001" customHeight="1">
      <c r="A223" s="25" t="s">
        <v>122</v>
      </c>
      <c r="B223" s="25"/>
      <c r="C223" s="25"/>
      <c r="D223" s="25"/>
      <c r="E223" s="25"/>
      <c r="F223" s="25"/>
      <c r="G223" s="25"/>
      <c r="H223" s="25"/>
    </row>
    <row r="224" spans="1:8" ht="33" customHeight="1">
      <c r="A224" s="26" t="s">
        <v>2</v>
      </c>
      <c r="B224" s="26" t="s">
        <v>3</v>
      </c>
      <c r="C224" s="28" t="s">
        <v>4</v>
      </c>
      <c r="D224" s="29"/>
      <c r="E224" s="29"/>
      <c r="F224" s="26" t="s">
        <v>5</v>
      </c>
      <c r="G224" s="30" t="s">
        <v>6</v>
      </c>
      <c r="H224" s="30" t="s">
        <v>7</v>
      </c>
    </row>
    <row r="225" spans="1:8" ht="20.100000000000001" customHeight="1">
      <c r="A225" s="27"/>
      <c r="B225" s="27"/>
      <c r="C225" s="2" t="s">
        <v>8</v>
      </c>
      <c r="D225" s="2" t="s">
        <v>9</v>
      </c>
      <c r="E225" s="2" t="s">
        <v>10</v>
      </c>
      <c r="F225" s="27"/>
      <c r="G225" s="31"/>
      <c r="H225" s="31"/>
    </row>
    <row r="226" spans="1:8" ht="20.100000000000001" customHeight="1">
      <c r="A226" s="28" t="s">
        <v>11</v>
      </c>
      <c r="B226" s="29"/>
      <c r="C226" s="29"/>
      <c r="D226" s="29"/>
      <c r="E226" s="29"/>
      <c r="F226" s="29"/>
      <c r="G226" s="29"/>
      <c r="H226" s="32"/>
    </row>
    <row r="227" spans="1:8" ht="30.75" customHeight="1">
      <c r="A227" s="3" t="s">
        <v>75</v>
      </c>
      <c r="B227" s="4" t="s">
        <v>41</v>
      </c>
      <c r="C227" s="5">
        <v>4.5999999999999996</v>
      </c>
      <c r="D227" s="5">
        <v>5.3</v>
      </c>
      <c r="E227" s="5">
        <v>29.6</v>
      </c>
      <c r="F227" s="5">
        <v>189</v>
      </c>
      <c r="G227" s="6" t="s">
        <v>76</v>
      </c>
      <c r="H227" s="6" t="s">
        <v>15</v>
      </c>
    </row>
    <row r="228" spans="1:8" ht="20.100000000000001" customHeight="1">
      <c r="A228" s="3" t="s">
        <v>69</v>
      </c>
      <c r="B228" s="4" t="s">
        <v>123</v>
      </c>
      <c r="C228" s="5">
        <v>1.5</v>
      </c>
      <c r="D228" s="5">
        <v>3.6</v>
      </c>
      <c r="E228" s="5">
        <v>12.9</v>
      </c>
      <c r="F228" s="5">
        <v>95.2</v>
      </c>
      <c r="G228" s="6" t="s">
        <v>71</v>
      </c>
      <c r="H228" s="6" t="s">
        <v>15</v>
      </c>
    </row>
    <row r="229" spans="1:8" ht="20.100000000000001" customHeight="1">
      <c r="A229" s="3" t="s">
        <v>77</v>
      </c>
      <c r="B229" s="4" t="s">
        <v>36</v>
      </c>
      <c r="C229" s="5">
        <v>2.9</v>
      </c>
      <c r="D229" s="5">
        <v>2.5</v>
      </c>
      <c r="E229" s="5">
        <v>15.7</v>
      </c>
      <c r="F229" s="5">
        <v>97.5</v>
      </c>
      <c r="G229" s="6" t="s">
        <v>78</v>
      </c>
      <c r="H229" s="6" t="s">
        <v>15</v>
      </c>
    </row>
    <row r="230" spans="1:8" ht="20.100000000000001" customHeight="1">
      <c r="A230" s="8" t="s">
        <v>26</v>
      </c>
      <c r="B230" s="2" t="s">
        <v>57</v>
      </c>
      <c r="C230" s="9">
        <v>9</v>
      </c>
      <c r="D230" s="9">
        <v>11.4</v>
      </c>
      <c r="E230" s="9">
        <v>58.2</v>
      </c>
      <c r="F230" s="9">
        <v>377.1</v>
      </c>
      <c r="G230" s="10" t="s">
        <v>25</v>
      </c>
      <c r="H230" s="10" t="s">
        <v>25</v>
      </c>
    </row>
    <row r="231" spans="1:8" ht="20.100000000000001" customHeight="1">
      <c r="A231" s="28" t="s">
        <v>28</v>
      </c>
      <c r="B231" s="29"/>
      <c r="C231" s="29"/>
      <c r="D231" s="29"/>
      <c r="E231" s="29"/>
      <c r="F231" s="29"/>
      <c r="G231" s="29"/>
      <c r="H231" s="32"/>
    </row>
    <row r="232" spans="1:8" ht="20.100000000000001" customHeight="1">
      <c r="A232" s="3" t="s">
        <v>58</v>
      </c>
      <c r="B232" s="4" t="s">
        <v>36</v>
      </c>
      <c r="C232" s="5">
        <v>1</v>
      </c>
      <c r="D232" s="5">
        <v>0.2</v>
      </c>
      <c r="E232" s="5">
        <v>19.600000000000001</v>
      </c>
      <c r="F232" s="5">
        <v>85.5</v>
      </c>
      <c r="G232" s="6" t="s">
        <v>59</v>
      </c>
      <c r="H232" s="6" t="s">
        <v>15</v>
      </c>
    </row>
    <row r="233" spans="1:8" ht="20.100000000000001" customHeight="1">
      <c r="A233" s="8" t="s">
        <v>26</v>
      </c>
      <c r="B233" s="2" t="s">
        <v>36</v>
      </c>
      <c r="C233" s="9">
        <v>1</v>
      </c>
      <c r="D233" s="9">
        <v>0.2</v>
      </c>
      <c r="E233" s="9">
        <v>19.600000000000001</v>
      </c>
      <c r="F233" s="9">
        <v>85.5</v>
      </c>
      <c r="G233" s="10" t="s">
        <v>25</v>
      </c>
      <c r="H233" s="10" t="s">
        <v>25</v>
      </c>
    </row>
    <row r="234" spans="1:8" ht="20.100000000000001" customHeight="1">
      <c r="A234" s="28" t="s">
        <v>32</v>
      </c>
      <c r="B234" s="29"/>
      <c r="C234" s="29"/>
      <c r="D234" s="29"/>
      <c r="E234" s="29"/>
      <c r="F234" s="29"/>
      <c r="G234" s="29"/>
      <c r="H234" s="32"/>
    </row>
    <row r="235" spans="1:8" ht="38.25" customHeight="1">
      <c r="A235" s="11" t="s">
        <v>168</v>
      </c>
      <c r="B235" s="12">
        <v>50</v>
      </c>
      <c r="C235" s="13">
        <v>0.8</v>
      </c>
      <c r="D235" s="13">
        <v>0.2</v>
      </c>
      <c r="E235" s="13">
        <v>4.5</v>
      </c>
      <c r="F235" s="13">
        <v>21.5</v>
      </c>
      <c r="G235" s="14" t="s">
        <v>33</v>
      </c>
      <c r="H235" s="6" t="s">
        <v>25</v>
      </c>
    </row>
    <row r="236" spans="1:8" ht="20.100000000000001" customHeight="1">
      <c r="A236" s="3" t="s">
        <v>144</v>
      </c>
      <c r="B236" s="4" t="s">
        <v>145</v>
      </c>
      <c r="C236" s="5">
        <v>1.8</v>
      </c>
      <c r="D236" s="5">
        <v>3.1</v>
      </c>
      <c r="E236" s="5">
        <v>11.7</v>
      </c>
      <c r="F236" s="5">
        <v>82.7</v>
      </c>
      <c r="G236" s="6">
        <v>85</v>
      </c>
      <c r="H236" s="6" t="s">
        <v>15</v>
      </c>
    </row>
    <row r="237" spans="1:8" ht="20.100000000000001" customHeight="1">
      <c r="A237" s="3" t="s">
        <v>80</v>
      </c>
      <c r="B237" s="4">
        <v>180</v>
      </c>
      <c r="C237" s="5">
        <v>14.6</v>
      </c>
      <c r="D237" s="5">
        <v>18.899999999999999</v>
      </c>
      <c r="E237" s="5">
        <v>16.399999999999999</v>
      </c>
      <c r="F237" s="5">
        <v>294.39999999999998</v>
      </c>
      <c r="G237" s="6" t="s">
        <v>81</v>
      </c>
      <c r="H237" s="6" t="s">
        <v>15</v>
      </c>
    </row>
    <row r="238" spans="1:8" ht="20.100000000000001" customHeight="1">
      <c r="A238" s="3" t="s">
        <v>100</v>
      </c>
      <c r="B238" s="4" t="s">
        <v>36</v>
      </c>
      <c r="C238" s="5">
        <v>0.7</v>
      </c>
      <c r="D238" s="5">
        <v>0.33</v>
      </c>
      <c r="E238" s="5">
        <v>20.100000000000001</v>
      </c>
      <c r="F238" s="5">
        <v>98.1</v>
      </c>
      <c r="G238" s="6">
        <v>398</v>
      </c>
      <c r="H238" s="6">
        <v>2011</v>
      </c>
    </row>
    <row r="239" spans="1:8" ht="20.100000000000001" customHeight="1">
      <c r="A239" s="3" t="s">
        <v>22</v>
      </c>
      <c r="B239" s="4" t="s">
        <v>67</v>
      </c>
      <c r="C239" s="5">
        <v>1.5</v>
      </c>
      <c r="D239" s="5">
        <v>0.1</v>
      </c>
      <c r="E239" s="5">
        <v>10</v>
      </c>
      <c r="F239" s="5">
        <v>47.4</v>
      </c>
      <c r="G239" s="7" t="s">
        <v>24</v>
      </c>
      <c r="H239" s="6" t="s">
        <v>25</v>
      </c>
    </row>
    <row r="240" spans="1:8" ht="20.100000000000001" customHeight="1">
      <c r="A240" s="3" t="s">
        <v>38</v>
      </c>
      <c r="B240" s="4" t="s">
        <v>67</v>
      </c>
      <c r="C240" s="5">
        <v>1.3</v>
      </c>
      <c r="D240" s="5">
        <v>0.2</v>
      </c>
      <c r="E240" s="5">
        <v>8.5</v>
      </c>
      <c r="F240" s="5">
        <v>40.799999999999997</v>
      </c>
      <c r="G240" s="7" t="s">
        <v>39</v>
      </c>
      <c r="H240" s="6" t="s">
        <v>25</v>
      </c>
    </row>
    <row r="241" spans="1:8" ht="20.100000000000001" customHeight="1">
      <c r="A241" s="8" t="s">
        <v>26</v>
      </c>
      <c r="B241" s="2">
        <v>650</v>
      </c>
      <c r="C241" s="9">
        <v>23.1</v>
      </c>
      <c r="D241" s="9">
        <v>23.4</v>
      </c>
      <c r="E241" s="9">
        <v>70.099999999999994</v>
      </c>
      <c r="F241" s="9">
        <v>598</v>
      </c>
      <c r="G241" s="10" t="s">
        <v>25</v>
      </c>
      <c r="H241" s="10" t="s">
        <v>25</v>
      </c>
    </row>
    <row r="242" spans="1:8" ht="20.100000000000001" customHeight="1">
      <c r="A242" s="28" t="s">
        <v>40</v>
      </c>
      <c r="B242" s="29"/>
      <c r="C242" s="29"/>
      <c r="D242" s="29"/>
      <c r="E242" s="29"/>
      <c r="F242" s="29"/>
      <c r="G242" s="29"/>
      <c r="H242" s="32"/>
    </row>
    <row r="243" spans="1:8" ht="20.100000000000001" customHeight="1">
      <c r="A243" s="3" t="s">
        <v>83</v>
      </c>
      <c r="B243" s="4" t="s">
        <v>34</v>
      </c>
      <c r="C243" s="5">
        <v>13.9</v>
      </c>
      <c r="D243" s="5">
        <v>8.3000000000000007</v>
      </c>
      <c r="E243" s="5">
        <v>32.700000000000003</v>
      </c>
      <c r="F243" s="5">
        <v>263.10000000000002</v>
      </c>
      <c r="G243" s="6" t="s">
        <v>84</v>
      </c>
      <c r="H243" s="6" t="s">
        <v>15</v>
      </c>
    </row>
    <row r="244" spans="1:8" ht="20.100000000000001" customHeight="1">
      <c r="A244" s="3" t="s">
        <v>42</v>
      </c>
      <c r="B244" s="4">
        <v>50</v>
      </c>
      <c r="C244" s="5">
        <v>0.9</v>
      </c>
      <c r="D244" s="5">
        <v>1.9</v>
      </c>
      <c r="E244" s="5">
        <v>5.7</v>
      </c>
      <c r="F244" s="5">
        <v>44.8</v>
      </c>
      <c r="G244" s="6" t="s">
        <v>44</v>
      </c>
      <c r="H244" s="6" t="s">
        <v>15</v>
      </c>
    </row>
    <row r="245" spans="1:8" ht="20.100000000000001" customHeight="1">
      <c r="A245" s="3" t="s">
        <v>85</v>
      </c>
      <c r="B245" s="4" t="s">
        <v>36</v>
      </c>
      <c r="C245" s="5">
        <v>3.9</v>
      </c>
      <c r="D245" s="5">
        <v>3.3</v>
      </c>
      <c r="E245" s="5">
        <v>16.600000000000001</v>
      </c>
      <c r="F245" s="5">
        <v>112.1</v>
      </c>
      <c r="G245" s="6" t="s">
        <v>86</v>
      </c>
      <c r="H245" s="6" t="s">
        <v>15</v>
      </c>
    </row>
    <row r="246" spans="1:8" ht="20.100000000000001" customHeight="1">
      <c r="A246" s="3" t="s">
        <v>87</v>
      </c>
      <c r="B246" s="4">
        <v>50</v>
      </c>
      <c r="C246" s="5">
        <v>3.5</v>
      </c>
      <c r="D246" s="5">
        <v>5.7</v>
      </c>
      <c r="E246" s="5">
        <v>27.2</v>
      </c>
      <c r="F246" s="5">
        <v>180.5</v>
      </c>
      <c r="G246" s="6" t="s">
        <v>89</v>
      </c>
      <c r="H246" s="6" t="s">
        <v>15</v>
      </c>
    </row>
    <row r="247" spans="1:8" ht="20.100000000000001" customHeight="1">
      <c r="A247" s="8" t="s">
        <v>26</v>
      </c>
      <c r="B247" s="2" t="s">
        <v>90</v>
      </c>
      <c r="C247" s="9">
        <v>22.2</v>
      </c>
      <c r="D247" s="9">
        <v>19.2</v>
      </c>
      <c r="E247" s="9">
        <v>82.2</v>
      </c>
      <c r="F247" s="9">
        <v>600.5</v>
      </c>
      <c r="G247" s="10" t="s">
        <v>25</v>
      </c>
      <c r="H247" s="10" t="s">
        <v>25</v>
      </c>
    </row>
    <row r="248" spans="1:8" ht="20.100000000000001" customHeight="1">
      <c r="A248" s="33" t="s">
        <v>47</v>
      </c>
      <c r="B248" s="34"/>
      <c r="C248" s="9">
        <v>55.3</v>
      </c>
      <c r="D248" s="9">
        <v>54.2</v>
      </c>
      <c r="E248" s="9">
        <v>230.1</v>
      </c>
      <c r="F248" s="9">
        <v>1661.1</v>
      </c>
      <c r="G248" s="10" t="s">
        <v>25</v>
      </c>
      <c r="H248" s="10" t="s">
        <v>25</v>
      </c>
    </row>
    <row r="249" spans="1:8" ht="20.100000000000001" customHeight="1">
      <c r="A249" s="25" t="s">
        <v>125</v>
      </c>
      <c r="B249" s="25"/>
      <c r="C249" s="25"/>
      <c r="D249" s="25"/>
      <c r="E249" s="25"/>
      <c r="F249" s="25"/>
      <c r="G249" s="25"/>
      <c r="H249" s="25"/>
    </row>
    <row r="250" spans="1:8" ht="39" customHeight="1">
      <c r="A250" s="26" t="s">
        <v>2</v>
      </c>
      <c r="B250" s="26" t="s">
        <v>3</v>
      </c>
      <c r="C250" s="28" t="s">
        <v>4</v>
      </c>
      <c r="D250" s="29"/>
      <c r="E250" s="29"/>
      <c r="F250" s="26" t="s">
        <v>5</v>
      </c>
      <c r="G250" s="30" t="s">
        <v>6</v>
      </c>
      <c r="H250" s="30" t="s">
        <v>7</v>
      </c>
    </row>
    <row r="251" spans="1:8" ht="20.100000000000001" customHeight="1">
      <c r="A251" s="27"/>
      <c r="B251" s="27"/>
      <c r="C251" s="2" t="s">
        <v>8</v>
      </c>
      <c r="D251" s="2" t="s">
        <v>9</v>
      </c>
      <c r="E251" s="2" t="s">
        <v>10</v>
      </c>
      <c r="F251" s="27"/>
      <c r="G251" s="31"/>
      <c r="H251" s="31"/>
    </row>
    <row r="252" spans="1:8" ht="20.100000000000001" customHeight="1">
      <c r="A252" s="28" t="s">
        <v>11</v>
      </c>
      <c r="B252" s="29"/>
      <c r="C252" s="29"/>
      <c r="D252" s="29"/>
      <c r="E252" s="29"/>
      <c r="F252" s="29"/>
      <c r="G252" s="29"/>
      <c r="H252" s="32"/>
    </row>
    <row r="253" spans="1:8" ht="21" customHeight="1">
      <c r="A253" s="3" t="s">
        <v>103</v>
      </c>
      <c r="B253" s="4" t="s">
        <v>126</v>
      </c>
      <c r="C253" s="5">
        <v>5.2</v>
      </c>
      <c r="D253" s="5">
        <v>4.5999999999999996</v>
      </c>
      <c r="E253" s="5">
        <v>17.7</v>
      </c>
      <c r="F253" s="5">
        <v>134.6</v>
      </c>
      <c r="G253" s="6" t="s">
        <v>105</v>
      </c>
      <c r="H253" s="6" t="s">
        <v>15</v>
      </c>
    </row>
    <row r="254" spans="1:8" ht="20.100000000000001" customHeight="1">
      <c r="A254" s="3" t="s">
        <v>127</v>
      </c>
      <c r="B254" s="4" t="s">
        <v>128</v>
      </c>
      <c r="C254" s="5">
        <v>4.4000000000000004</v>
      </c>
      <c r="D254" s="5">
        <v>6.7</v>
      </c>
      <c r="E254" s="5">
        <v>14.6</v>
      </c>
      <c r="F254" s="5">
        <v>141.6</v>
      </c>
      <c r="G254" s="6" t="s">
        <v>129</v>
      </c>
      <c r="H254" s="6" t="s">
        <v>15</v>
      </c>
    </row>
    <row r="255" spans="1:8" ht="20.100000000000001" customHeight="1">
      <c r="A255" s="3" t="s">
        <v>45</v>
      </c>
      <c r="B255" s="4" t="s">
        <v>30</v>
      </c>
      <c r="C255" s="5">
        <v>2.8</v>
      </c>
      <c r="D255" s="5">
        <v>2.2000000000000002</v>
      </c>
      <c r="E255" s="5">
        <v>15.2</v>
      </c>
      <c r="F255" s="5">
        <v>92.1</v>
      </c>
      <c r="G255" s="6" t="s">
        <v>46</v>
      </c>
      <c r="H255" s="6" t="s">
        <v>15</v>
      </c>
    </row>
    <row r="256" spans="1:8" ht="20.100000000000001" customHeight="1">
      <c r="A256" s="8" t="s">
        <v>26</v>
      </c>
      <c r="B256" s="2" t="s">
        <v>130</v>
      </c>
      <c r="C256" s="9">
        <v>12.4</v>
      </c>
      <c r="D256" s="9">
        <v>13.5</v>
      </c>
      <c r="E256" s="9">
        <v>47.5</v>
      </c>
      <c r="F256" s="9">
        <v>368.3</v>
      </c>
      <c r="G256" s="10" t="s">
        <v>25</v>
      </c>
      <c r="H256" s="10" t="s">
        <v>25</v>
      </c>
    </row>
    <row r="257" spans="1:8" ht="20.100000000000001" customHeight="1">
      <c r="A257" s="28" t="s">
        <v>28</v>
      </c>
      <c r="B257" s="29"/>
      <c r="C257" s="29"/>
      <c r="D257" s="29"/>
      <c r="E257" s="29"/>
      <c r="F257" s="29"/>
      <c r="G257" s="29"/>
      <c r="H257" s="32"/>
    </row>
    <row r="258" spans="1:8" ht="20.100000000000001" customHeight="1">
      <c r="A258" s="3" t="s">
        <v>156</v>
      </c>
      <c r="B258" s="4">
        <v>150</v>
      </c>
      <c r="C258" s="5">
        <v>0.6</v>
      </c>
      <c r="D258" s="5">
        <v>0.6</v>
      </c>
      <c r="E258" s="5">
        <v>14.3</v>
      </c>
      <c r="F258" s="5">
        <v>68.400000000000006</v>
      </c>
      <c r="G258" s="6">
        <v>338</v>
      </c>
      <c r="H258" s="6" t="s">
        <v>15</v>
      </c>
    </row>
    <row r="259" spans="1:8" ht="20.100000000000001" customHeight="1">
      <c r="A259" s="8" t="s">
        <v>26</v>
      </c>
      <c r="B259" s="2">
        <v>150</v>
      </c>
      <c r="C259" s="9">
        <v>0.6</v>
      </c>
      <c r="D259" s="9">
        <v>0.6</v>
      </c>
      <c r="E259" s="9">
        <v>14.3</v>
      </c>
      <c r="F259" s="9">
        <v>68.400000000000006</v>
      </c>
      <c r="G259" s="10" t="s">
        <v>25</v>
      </c>
      <c r="H259" s="10" t="s">
        <v>25</v>
      </c>
    </row>
    <row r="260" spans="1:8" ht="20.100000000000001" customHeight="1">
      <c r="A260" s="28" t="s">
        <v>32</v>
      </c>
      <c r="B260" s="29"/>
      <c r="C260" s="29"/>
      <c r="D260" s="29"/>
      <c r="E260" s="29"/>
      <c r="F260" s="29"/>
      <c r="G260" s="29"/>
      <c r="H260" s="32"/>
    </row>
    <row r="261" spans="1:8" ht="21.75" customHeight="1">
      <c r="A261" s="3" t="s">
        <v>131</v>
      </c>
      <c r="B261" s="4" t="s">
        <v>119</v>
      </c>
      <c r="C261" s="5">
        <v>1.1000000000000001</v>
      </c>
      <c r="D261" s="5">
        <v>2.4</v>
      </c>
      <c r="E261" s="5">
        <v>5.7</v>
      </c>
      <c r="F261" s="5">
        <v>50.4</v>
      </c>
      <c r="G261" s="6" t="s">
        <v>132</v>
      </c>
      <c r="H261" s="6">
        <v>2011</v>
      </c>
    </row>
    <row r="262" spans="1:8" ht="20.100000000000001" customHeight="1">
      <c r="A262" s="3" t="s">
        <v>108</v>
      </c>
      <c r="B262" s="4" t="s">
        <v>30</v>
      </c>
      <c r="C262" s="5">
        <v>1.4</v>
      </c>
      <c r="D262" s="5">
        <v>3.6</v>
      </c>
      <c r="E262" s="5">
        <v>8.8000000000000007</v>
      </c>
      <c r="F262" s="5">
        <v>74.3</v>
      </c>
      <c r="G262" s="6" t="s">
        <v>109</v>
      </c>
      <c r="H262" s="6" t="s">
        <v>15</v>
      </c>
    </row>
    <row r="263" spans="1:8" ht="21.75" customHeight="1">
      <c r="A263" s="3" t="s">
        <v>97</v>
      </c>
      <c r="B263" s="4" t="s">
        <v>43</v>
      </c>
      <c r="C263" s="5">
        <v>9.5</v>
      </c>
      <c r="D263" s="5">
        <v>4</v>
      </c>
      <c r="E263" s="5">
        <v>6.7</v>
      </c>
      <c r="F263" s="5">
        <v>103.9</v>
      </c>
      <c r="G263" s="6" t="s">
        <v>98</v>
      </c>
      <c r="H263" s="6" t="s">
        <v>15</v>
      </c>
    </row>
    <row r="264" spans="1:8" ht="20.100000000000001" customHeight="1">
      <c r="A264" s="3" t="s">
        <v>157</v>
      </c>
      <c r="B264" s="4" t="s">
        <v>115</v>
      </c>
      <c r="C264" s="5">
        <v>5.6</v>
      </c>
      <c r="D264" s="5">
        <v>3.7</v>
      </c>
      <c r="E264" s="5">
        <v>33.1</v>
      </c>
      <c r="F264" s="5">
        <v>191.9</v>
      </c>
      <c r="G264" s="6">
        <v>321.31799999999998</v>
      </c>
      <c r="H264" s="6">
        <v>2014</v>
      </c>
    </row>
    <row r="265" spans="1:8" ht="20.100000000000001" customHeight="1">
      <c r="A265" s="3" t="s">
        <v>35</v>
      </c>
      <c r="B265" s="4" t="s">
        <v>30</v>
      </c>
      <c r="C265" s="5">
        <v>0</v>
      </c>
      <c r="D265" s="5">
        <v>0</v>
      </c>
      <c r="E265" s="5">
        <v>15.5</v>
      </c>
      <c r="F265" s="5">
        <v>61.9</v>
      </c>
      <c r="G265" s="6">
        <v>376</v>
      </c>
      <c r="H265" s="6" t="s">
        <v>15</v>
      </c>
    </row>
    <row r="266" spans="1:8" ht="20.100000000000001" customHeight="1">
      <c r="A266" s="3" t="s">
        <v>22</v>
      </c>
      <c r="B266" s="4" t="s">
        <v>23</v>
      </c>
      <c r="C266" s="5">
        <v>3.1</v>
      </c>
      <c r="D266" s="5">
        <v>0.2</v>
      </c>
      <c r="E266" s="5">
        <v>20.100000000000001</v>
      </c>
      <c r="F266" s="5">
        <v>94.7</v>
      </c>
      <c r="G266" s="7" t="s">
        <v>24</v>
      </c>
      <c r="H266" s="6" t="s">
        <v>25</v>
      </c>
    </row>
    <row r="267" spans="1:8" ht="20.100000000000001" customHeight="1">
      <c r="A267" s="3" t="s">
        <v>38</v>
      </c>
      <c r="B267" s="4" t="s">
        <v>67</v>
      </c>
      <c r="C267" s="5">
        <v>1.3</v>
      </c>
      <c r="D267" s="5">
        <v>0.2</v>
      </c>
      <c r="E267" s="5">
        <v>8.5</v>
      </c>
      <c r="F267" s="5">
        <v>40.799999999999997</v>
      </c>
      <c r="G267" s="7" t="s">
        <v>39</v>
      </c>
      <c r="H267" s="6" t="s">
        <v>25</v>
      </c>
    </row>
    <row r="268" spans="1:8" ht="20.100000000000001" customHeight="1">
      <c r="A268" s="8" t="s">
        <v>26</v>
      </c>
      <c r="B268" s="2" t="s">
        <v>124</v>
      </c>
      <c r="C268" s="9">
        <v>22</v>
      </c>
      <c r="D268" s="9">
        <v>14.1</v>
      </c>
      <c r="E268" s="9">
        <v>98.4</v>
      </c>
      <c r="F268" s="9">
        <v>617.9</v>
      </c>
      <c r="G268" s="10" t="s">
        <v>25</v>
      </c>
      <c r="H268" s="10" t="s">
        <v>25</v>
      </c>
    </row>
    <row r="269" spans="1:8" ht="20.100000000000001" customHeight="1">
      <c r="A269" s="28" t="s">
        <v>40</v>
      </c>
      <c r="B269" s="29"/>
      <c r="C269" s="29"/>
      <c r="D269" s="29"/>
      <c r="E269" s="29"/>
      <c r="F269" s="29"/>
      <c r="G269" s="29"/>
      <c r="H269" s="32"/>
    </row>
    <row r="270" spans="1:8" ht="20.100000000000001" customHeight="1">
      <c r="A270" s="3" t="s">
        <v>49</v>
      </c>
      <c r="B270" s="4" t="s">
        <v>36</v>
      </c>
      <c r="C270" s="5">
        <v>5.7</v>
      </c>
      <c r="D270" s="5">
        <v>9.8000000000000007</v>
      </c>
      <c r="E270" s="5">
        <v>41.2</v>
      </c>
      <c r="F270" s="5">
        <v>284.5</v>
      </c>
      <c r="G270" s="6" t="s">
        <v>50</v>
      </c>
      <c r="H270" s="6" t="s">
        <v>15</v>
      </c>
    </row>
    <row r="271" spans="1:8" ht="20.100000000000001" customHeight="1">
      <c r="A271" s="3" t="s">
        <v>51</v>
      </c>
      <c r="B271" s="4" t="s">
        <v>111</v>
      </c>
      <c r="C271" s="5">
        <v>2.2000000000000002</v>
      </c>
      <c r="D271" s="5">
        <v>2.9</v>
      </c>
      <c r="E271" s="5">
        <v>0</v>
      </c>
      <c r="F271" s="5">
        <v>35.299999999999997</v>
      </c>
      <c r="G271" s="6" t="s">
        <v>52</v>
      </c>
      <c r="H271" s="6" t="s">
        <v>15</v>
      </c>
    </row>
    <row r="272" spans="1:8" ht="20.100000000000001" customHeight="1">
      <c r="A272" s="3" t="s">
        <v>16</v>
      </c>
      <c r="B272" s="4" t="s">
        <v>17</v>
      </c>
      <c r="C272" s="5">
        <v>0.2</v>
      </c>
      <c r="D272" s="5">
        <v>0</v>
      </c>
      <c r="E272" s="5">
        <v>10</v>
      </c>
      <c r="F272" s="5">
        <v>41.7</v>
      </c>
      <c r="G272" s="6" t="s">
        <v>18</v>
      </c>
      <c r="H272" s="6" t="s">
        <v>15</v>
      </c>
    </row>
    <row r="273" spans="1:8" ht="20.100000000000001" customHeight="1">
      <c r="A273" s="3" t="s">
        <v>22</v>
      </c>
      <c r="B273" s="4">
        <v>45</v>
      </c>
      <c r="C273" s="5">
        <v>3.4</v>
      </c>
      <c r="D273" s="5">
        <v>0.3</v>
      </c>
      <c r="E273" s="5">
        <v>22.6</v>
      </c>
      <c r="F273" s="5">
        <v>106.6</v>
      </c>
      <c r="G273" s="7" t="s">
        <v>24</v>
      </c>
      <c r="H273" s="6" t="s">
        <v>25</v>
      </c>
    </row>
    <row r="274" spans="1:8" ht="20.100000000000001" customHeight="1">
      <c r="A274" s="8" t="s">
        <v>26</v>
      </c>
      <c r="B274" s="2">
        <v>452</v>
      </c>
      <c r="C274" s="9">
        <v>11.5</v>
      </c>
      <c r="D274" s="9">
        <v>18.8</v>
      </c>
      <c r="E274" s="9">
        <v>73.900000000000006</v>
      </c>
      <c r="F274" s="9">
        <v>527.9</v>
      </c>
      <c r="G274" s="10" t="s">
        <v>25</v>
      </c>
      <c r="H274" s="10" t="s">
        <v>25</v>
      </c>
    </row>
    <row r="275" spans="1:8" ht="20.100000000000001" customHeight="1">
      <c r="A275" s="33" t="s">
        <v>47</v>
      </c>
      <c r="B275" s="34"/>
      <c r="C275" s="9">
        <v>46.5</v>
      </c>
      <c r="D275" s="9">
        <v>47</v>
      </c>
      <c r="E275" s="9">
        <v>234.1</v>
      </c>
      <c r="F275" s="9">
        <v>1582.5</v>
      </c>
      <c r="G275" s="10" t="s">
        <v>25</v>
      </c>
      <c r="H275" s="10" t="s">
        <v>25</v>
      </c>
    </row>
    <row r="276" spans="1:8" ht="16.5" customHeight="1">
      <c r="A276" s="15" t="s">
        <v>133</v>
      </c>
      <c r="B276" s="16"/>
      <c r="C276" s="17"/>
      <c r="D276" s="17"/>
      <c r="E276" s="17"/>
      <c r="F276" s="17"/>
      <c r="G276" s="18"/>
      <c r="H276" s="18"/>
    </row>
    <row r="277" spans="1:8" ht="15.75" customHeight="1">
      <c r="A277" s="35" t="s">
        <v>134</v>
      </c>
      <c r="B277" s="36"/>
      <c r="C277" s="19" t="s">
        <v>135</v>
      </c>
      <c r="D277" s="19" t="s">
        <v>136</v>
      </c>
      <c r="E277" s="19" t="s">
        <v>137</v>
      </c>
      <c r="F277" s="19" t="s">
        <v>138</v>
      </c>
    </row>
    <row r="278" spans="1:8" ht="15.75" customHeight="1">
      <c r="A278" s="35" t="s">
        <v>139</v>
      </c>
      <c r="B278" s="36"/>
      <c r="C278" s="20">
        <v>485</v>
      </c>
      <c r="D278" s="20">
        <v>486.8</v>
      </c>
      <c r="E278" s="20">
        <v>2462.1999999999998</v>
      </c>
      <c r="F278" s="20">
        <v>16399.599999999999</v>
      </c>
    </row>
    <row r="279" spans="1:8" ht="15.75" customHeight="1">
      <c r="A279" s="35" t="s">
        <v>140</v>
      </c>
      <c r="B279" s="36"/>
      <c r="C279" s="21">
        <v>48.5</v>
      </c>
      <c r="D279" s="21">
        <v>48.7</v>
      </c>
      <c r="E279" s="21">
        <v>246.2</v>
      </c>
      <c r="F279" s="21">
        <v>1640</v>
      </c>
    </row>
    <row r="280" spans="1:8" ht="33" customHeight="1">
      <c r="A280" s="37" t="s">
        <v>141</v>
      </c>
      <c r="B280" s="37"/>
      <c r="C280" s="37"/>
      <c r="D280" s="37"/>
      <c r="E280" s="37"/>
      <c r="F280" s="37"/>
      <c r="G280" s="37"/>
      <c r="H280" s="37"/>
    </row>
    <row r="281" spans="1:8" ht="32.25" customHeight="1">
      <c r="A281" s="38" t="s">
        <v>142</v>
      </c>
      <c r="B281" s="38"/>
      <c r="C281" s="38"/>
      <c r="D281" s="38"/>
      <c r="E281" s="38"/>
      <c r="F281" s="38"/>
      <c r="G281" s="38"/>
      <c r="H281" s="38"/>
    </row>
    <row r="282" spans="1:8" ht="36" customHeight="1">
      <c r="A282" s="39" t="s">
        <v>143</v>
      </c>
      <c r="B282" s="39"/>
      <c r="C282" s="39"/>
      <c r="D282" s="39"/>
      <c r="E282" s="39"/>
      <c r="F282" s="39"/>
      <c r="G282" s="39"/>
      <c r="H282" s="39"/>
    </row>
  </sheetData>
  <mergeCells count="127">
    <mergeCell ref="A278:B278"/>
    <mergeCell ref="A279:B279"/>
    <mergeCell ref="A280:H280"/>
    <mergeCell ref="A281:H281"/>
    <mergeCell ref="A282:H282"/>
    <mergeCell ref="A252:H252"/>
    <mergeCell ref="A257:H257"/>
    <mergeCell ref="A260:H260"/>
    <mergeCell ref="A269:H269"/>
    <mergeCell ref="A275:B275"/>
    <mergeCell ref="A277:B277"/>
    <mergeCell ref="A250:A251"/>
    <mergeCell ref="B250:B251"/>
    <mergeCell ref="C250:E250"/>
    <mergeCell ref="F250:F251"/>
    <mergeCell ref="G250:G251"/>
    <mergeCell ref="H250:H251"/>
    <mergeCell ref="A226:H226"/>
    <mergeCell ref="A231:H231"/>
    <mergeCell ref="A234:H234"/>
    <mergeCell ref="A242:H242"/>
    <mergeCell ref="A248:B248"/>
    <mergeCell ref="A249:H249"/>
    <mergeCell ref="A224:A225"/>
    <mergeCell ref="B224:B225"/>
    <mergeCell ref="C224:E224"/>
    <mergeCell ref="F224:F225"/>
    <mergeCell ref="G224:G225"/>
    <mergeCell ref="H224:H225"/>
    <mergeCell ref="A198:H198"/>
    <mergeCell ref="A204:H204"/>
    <mergeCell ref="A207:H207"/>
    <mergeCell ref="A215:H215"/>
    <mergeCell ref="A222:B222"/>
    <mergeCell ref="A223:H223"/>
    <mergeCell ref="A196:A197"/>
    <mergeCell ref="B196:B197"/>
    <mergeCell ref="C196:E196"/>
    <mergeCell ref="F196:F197"/>
    <mergeCell ref="G196:G197"/>
    <mergeCell ref="H196:H197"/>
    <mergeCell ref="A171:H171"/>
    <mergeCell ref="A177:H177"/>
    <mergeCell ref="A180:H180"/>
    <mergeCell ref="A189:H189"/>
    <mergeCell ref="A194:B194"/>
    <mergeCell ref="A195:H195"/>
    <mergeCell ref="A169:A170"/>
    <mergeCell ref="B169:B170"/>
    <mergeCell ref="C169:E169"/>
    <mergeCell ref="F169:F170"/>
    <mergeCell ref="G169:G170"/>
    <mergeCell ref="H169:H170"/>
    <mergeCell ref="A143:H143"/>
    <mergeCell ref="A149:H149"/>
    <mergeCell ref="A152:H152"/>
    <mergeCell ref="A161:H161"/>
    <mergeCell ref="A167:B167"/>
    <mergeCell ref="A168:H168"/>
    <mergeCell ref="A141:A142"/>
    <mergeCell ref="B141:B142"/>
    <mergeCell ref="C141:E141"/>
    <mergeCell ref="F141:F142"/>
    <mergeCell ref="G141:G142"/>
    <mergeCell ref="H141:H142"/>
    <mergeCell ref="A116:H116"/>
    <mergeCell ref="A121:H121"/>
    <mergeCell ref="A124:H124"/>
    <mergeCell ref="A132:H132"/>
    <mergeCell ref="A139:B139"/>
    <mergeCell ref="A140:H140"/>
    <mergeCell ref="A114:A115"/>
    <mergeCell ref="B114:B115"/>
    <mergeCell ref="C114:E114"/>
    <mergeCell ref="F114:F115"/>
    <mergeCell ref="G114:G115"/>
    <mergeCell ref="H114:H115"/>
    <mergeCell ref="A88:H88"/>
    <mergeCell ref="A94:H94"/>
    <mergeCell ref="A97:H97"/>
    <mergeCell ref="A105:H105"/>
    <mergeCell ref="A112:B112"/>
    <mergeCell ref="A113:H113"/>
    <mergeCell ref="A86:A87"/>
    <mergeCell ref="B86:B87"/>
    <mergeCell ref="C86:E86"/>
    <mergeCell ref="F86:F87"/>
    <mergeCell ref="G86:G87"/>
    <mergeCell ref="H86:H87"/>
    <mergeCell ref="A61:H61"/>
    <mergeCell ref="A67:H67"/>
    <mergeCell ref="A70:H70"/>
    <mergeCell ref="A78:H78"/>
    <mergeCell ref="A84:B84"/>
    <mergeCell ref="A85:H85"/>
    <mergeCell ref="A59:A60"/>
    <mergeCell ref="B59:B60"/>
    <mergeCell ref="C59:E59"/>
    <mergeCell ref="F59:F60"/>
    <mergeCell ref="G59:G60"/>
    <mergeCell ref="H59:H60"/>
    <mergeCell ref="A34:H34"/>
    <mergeCell ref="A40:H40"/>
    <mergeCell ref="A43:H43"/>
    <mergeCell ref="A52:H52"/>
    <mergeCell ref="A57:B57"/>
    <mergeCell ref="A58:H58"/>
    <mergeCell ref="A1:H1"/>
    <mergeCell ref="A2:H2"/>
    <mergeCell ref="A3:A4"/>
    <mergeCell ref="B3:B4"/>
    <mergeCell ref="C3:E3"/>
    <mergeCell ref="F3:F4"/>
    <mergeCell ref="G3:G4"/>
    <mergeCell ref="H3:H4"/>
    <mergeCell ref="A32:A33"/>
    <mergeCell ref="B32:B33"/>
    <mergeCell ref="C32:E32"/>
    <mergeCell ref="F32:F33"/>
    <mergeCell ref="G32:G33"/>
    <mergeCell ref="H32:H33"/>
    <mergeCell ref="A5:H5"/>
    <mergeCell ref="A11:H11"/>
    <mergeCell ref="A14:H14"/>
    <mergeCell ref="A23:H23"/>
    <mergeCell ref="A30:B30"/>
    <mergeCell ref="A31:H31"/>
  </mergeCells>
  <pageMargins left="0.39370078740157483" right="0.39370078740157483" top="0.39370078740157483" bottom="0.39370078740157483" header="0.51181102362204722" footer="0.51181102362204722"/>
  <pageSetup paperSize="9" scale="81" orientation="landscape" r:id="rId1"/>
  <rowBreaks count="10" manualBreakCount="10">
    <brk id="30" max="16383" man="1"/>
    <brk id="57" max="16383" man="1"/>
    <brk id="84" max="16383" man="1"/>
    <brk id="112" max="16383" man="1"/>
    <brk id="139" max="16383" man="1"/>
    <brk id="167" max="16383" man="1"/>
    <brk id="194" max="16383" man="1"/>
    <brk id="222" max="16383" man="1"/>
    <brk id="248" max="16383" man="1"/>
    <brk id="2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2022-10-10T10:37:55Z</cp:lastPrinted>
  <dcterms:created xsi:type="dcterms:W3CDTF">2021-10-25T12:18:33Z</dcterms:created>
  <dcterms:modified xsi:type="dcterms:W3CDTF">2023-11-02T10:12:13Z</dcterms:modified>
</cp:coreProperties>
</file>